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iekuzma/Desktop/"/>
    </mc:Choice>
  </mc:AlternateContent>
  <xr:revisionPtr revIDLastSave="0" documentId="13_ncr:1_{4B76AE3F-C577-424A-AF8E-3FF47506318A}" xr6:coauthVersionLast="47" xr6:coauthVersionMax="47" xr10:uidLastSave="{00000000-0000-0000-0000-000000000000}"/>
  <bookViews>
    <workbookView xWindow="60" yWindow="460" windowWidth="12680" windowHeight="14260" firstSheet="1" activeTab="1" xr2:uid="{6F5F0CBF-B276-2C44-800A-AFB0A8055F80}"/>
  </bookViews>
  <sheets>
    <sheet name="Barrels" sheetId="1" r:id="rId1"/>
    <sheet name="Poles" sheetId="3" r:id="rId2"/>
    <sheet name="Goats" sheetId="5" r:id="rId3"/>
    <sheet name="BA" sheetId="7" r:id="rId4"/>
    <sheet name="SW" sheetId="9" r:id="rId5"/>
    <sheet name="TD" sheetId="11" r:id="rId6"/>
    <sheet name="SB" sheetId="13" r:id="rId7"/>
    <sheet name="BB" sheetId="15" r:id="rId8"/>
    <sheet name="Bull Riding" sheetId="17" r:id="rId9"/>
    <sheet name="TR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1" l="1"/>
  <c r="I39" i="3"/>
</calcChain>
</file>

<file path=xl/sharedStrings.xml><?xml version="1.0" encoding="utf-8"?>
<sst xmlns="http://schemas.openxmlformats.org/spreadsheetml/2006/main" count="1451" uniqueCount="214">
  <si>
    <t>Name</t>
  </si>
  <si>
    <t>Team</t>
  </si>
  <si>
    <t>Charlotte Fisher</t>
  </si>
  <si>
    <t>Ryen Freeman</t>
  </si>
  <si>
    <t>Taylor Gyger</t>
  </si>
  <si>
    <t>Sydney Kientz</t>
  </si>
  <si>
    <t>Micayla Kooistra</t>
  </si>
  <si>
    <t>Emily Lehr</t>
  </si>
  <si>
    <t>Cassidy Maffenbeier</t>
  </si>
  <si>
    <t>Jaycee Palmer</t>
  </si>
  <si>
    <t>Karis Wilson</t>
  </si>
  <si>
    <t>OC</t>
  </si>
  <si>
    <t>Amy Thompson</t>
  </si>
  <si>
    <t>CA</t>
  </si>
  <si>
    <t>Cheyenne Klepper</t>
  </si>
  <si>
    <t>Paige Fischer</t>
  </si>
  <si>
    <t>Julia Pequin</t>
  </si>
  <si>
    <t>Aly Fox</t>
  </si>
  <si>
    <t>Carlie Erion</t>
  </si>
  <si>
    <t>Nicole Burkmar</t>
  </si>
  <si>
    <t>Kelli McGonigal</t>
  </si>
  <si>
    <t>Mackenzie Hue</t>
  </si>
  <si>
    <t>Jaylene Verbonac</t>
  </si>
  <si>
    <t>Lexie Young</t>
  </si>
  <si>
    <t>Keaton Collett</t>
  </si>
  <si>
    <t>Averee Whitewood</t>
  </si>
  <si>
    <t>Rachel Moat</t>
  </si>
  <si>
    <t>Aspen Wollen</t>
  </si>
  <si>
    <t>NLC</t>
  </si>
  <si>
    <t>LLC</t>
  </si>
  <si>
    <t>Jessie Ferguson</t>
  </si>
  <si>
    <t>Kacey Code</t>
  </si>
  <si>
    <t>Kaitlyn Carriere</t>
  </si>
  <si>
    <t>Kamryn Gilliland</t>
  </si>
  <si>
    <t>Karlie Althouse</t>
  </si>
  <si>
    <t>Kayla Wanner</t>
  </si>
  <si>
    <t>Keaton Martz</t>
  </si>
  <si>
    <t xml:space="preserve">LLC </t>
  </si>
  <si>
    <t>Kiera Comeau</t>
  </si>
  <si>
    <t>Lauryn Dueck</t>
  </si>
  <si>
    <t>Lexie Hollingshead</t>
  </si>
  <si>
    <t>Madalyn Fraser</t>
  </si>
  <si>
    <t>Marci LeBlanc</t>
  </si>
  <si>
    <t>Nevaeh Montgomery</t>
  </si>
  <si>
    <t>Quincy Squair</t>
  </si>
  <si>
    <t>Shana Froshaug</t>
  </si>
  <si>
    <t>Shaylene Earl</t>
  </si>
  <si>
    <t>Shaz Simoneau</t>
  </si>
  <si>
    <t>Sydney Alexander</t>
  </si>
  <si>
    <t>Sydney Murphy</t>
  </si>
  <si>
    <t>Sydney Vance</t>
  </si>
  <si>
    <t>Tory Towers</t>
  </si>
  <si>
    <t>Traci Edmondson</t>
  </si>
  <si>
    <t>Walker Balan</t>
  </si>
  <si>
    <t>Wylee Squair</t>
  </si>
  <si>
    <t>Abby Debus</t>
  </si>
  <si>
    <t>Anna Best</t>
  </si>
  <si>
    <t>Avery Buchberger</t>
  </si>
  <si>
    <t>Brooklyn Moore</t>
  </si>
  <si>
    <t>Callie Helmeczi</t>
  </si>
  <si>
    <t>Destiny Ollenberger</t>
  </si>
  <si>
    <t>Erin Olivier</t>
  </si>
  <si>
    <t>Faith Cammock</t>
  </si>
  <si>
    <t>Gina Allen</t>
  </si>
  <si>
    <t>Grace Dolman</t>
  </si>
  <si>
    <t>Janae Wilson</t>
  </si>
  <si>
    <t>#</t>
  </si>
  <si>
    <t xml:space="preserve">Name </t>
  </si>
  <si>
    <t>Makayla Wowk</t>
  </si>
  <si>
    <t>UofS</t>
  </si>
  <si>
    <t>Tyler Bondaroff</t>
  </si>
  <si>
    <t>Garrett Cullum</t>
  </si>
  <si>
    <t xml:space="preserve">Kevin White </t>
  </si>
  <si>
    <t>Wyatte Copeland</t>
  </si>
  <si>
    <t>Header</t>
  </si>
  <si>
    <t xml:space="preserve">Heeler </t>
  </si>
  <si>
    <t>Devon Cochrane</t>
  </si>
  <si>
    <t>Darren Newell</t>
  </si>
  <si>
    <t>Lucas Duncan</t>
  </si>
  <si>
    <t>RDC</t>
  </si>
  <si>
    <t xml:space="preserve">Justin Harris </t>
  </si>
  <si>
    <t>Joelle Vig</t>
  </si>
  <si>
    <t>Megan Curran</t>
  </si>
  <si>
    <t>SAIRT</t>
  </si>
  <si>
    <t>Emma Bradshaw</t>
  </si>
  <si>
    <t>Delaney Tateson</t>
  </si>
  <si>
    <t>Raylee McKinney</t>
  </si>
  <si>
    <t>Kacee Ward</t>
  </si>
  <si>
    <t>Katie Hudson</t>
  </si>
  <si>
    <t>Hayley Ward</t>
  </si>
  <si>
    <t>Jade Nelson</t>
  </si>
  <si>
    <t>Payton Smith</t>
  </si>
  <si>
    <t>Makenna Ormann</t>
  </si>
  <si>
    <t>Stock Draw</t>
  </si>
  <si>
    <t>TO</t>
  </si>
  <si>
    <t>NT</t>
  </si>
  <si>
    <t>Place</t>
  </si>
  <si>
    <t xml:space="preserve">Time </t>
  </si>
  <si>
    <t>Time</t>
  </si>
  <si>
    <t>Draw</t>
  </si>
  <si>
    <t>Score</t>
  </si>
  <si>
    <t>Sarah Palmer</t>
  </si>
  <si>
    <t>Raelyn Hoy</t>
  </si>
  <si>
    <t>Bailey Bartel</t>
  </si>
  <si>
    <t>Alycia Robinson</t>
  </si>
  <si>
    <t>Kassidy Butler</t>
  </si>
  <si>
    <t>Savanah Hart</t>
  </si>
  <si>
    <t>Halle Bedwell</t>
  </si>
  <si>
    <t>Madison Heintz</t>
  </si>
  <si>
    <t>Permit</t>
  </si>
  <si>
    <t>Riley Chopko</t>
  </si>
  <si>
    <t>Patrick Maze</t>
  </si>
  <si>
    <t>Austin Avranenko</t>
  </si>
  <si>
    <t>BO</t>
  </si>
  <si>
    <t>Denton Dunham</t>
  </si>
  <si>
    <t>Reid Regehr</t>
  </si>
  <si>
    <t>Kyle Wanchuk</t>
  </si>
  <si>
    <t>Logan Groves</t>
  </si>
  <si>
    <t xml:space="preserve">Ryan Collett </t>
  </si>
  <si>
    <t>Scott Lane</t>
  </si>
  <si>
    <t>Jaret Cooper</t>
  </si>
  <si>
    <t>Cade James</t>
  </si>
  <si>
    <t>Bryce Garcia</t>
  </si>
  <si>
    <t>Emily Pugsley</t>
  </si>
  <si>
    <t>Dylan Young</t>
  </si>
  <si>
    <t>PERMIT</t>
  </si>
  <si>
    <t>Cody Albertson</t>
  </si>
  <si>
    <t>Jared Solomon</t>
  </si>
  <si>
    <t>Dallas Albertson</t>
  </si>
  <si>
    <t>Brady Irvine</t>
  </si>
  <si>
    <t>Shardy Coxon</t>
  </si>
  <si>
    <t>Jake Henry</t>
  </si>
  <si>
    <t xml:space="preserve">Brekan Loewen </t>
  </si>
  <si>
    <t>Kord Phillips</t>
  </si>
  <si>
    <t>Beau Schlesiger</t>
  </si>
  <si>
    <t>Isaak Kehoe</t>
  </si>
  <si>
    <t>Dillon Tateson</t>
  </si>
  <si>
    <t>Joshua Lehmann</t>
  </si>
  <si>
    <t>Ethan Hiebert</t>
  </si>
  <si>
    <t>Tucker Esau</t>
  </si>
  <si>
    <t>Kelly Stewart</t>
  </si>
  <si>
    <t>Kegan Bishell</t>
  </si>
  <si>
    <t>Lane Jensen</t>
  </si>
  <si>
    <t>Brandon Louie</t>
  </si>
  <si>
    <t>Treton Westendorf</t>
  </si>
  <si>
    <t>Matt Howard</t>
  </si>
  <si>
    <t>Kade McDonald</t>
  </si>
  <si>
    <t>Kaydunn Henry</t>
  </si>
  <si>
    <t>Avery Lacusta</t>
  </si>
  <si>
    <t>Jared Correia</t>
  </si>
  <si>
    <t>Fort Macleod Barrel Racing - Saturday Results</t>
  </si>
  <si>
    <t>Fort Macleod Barrel Racing- Sunday Results</t>
  </si>
  <si>
    <t>Fort Macleod Pole Bending - Saturday Results</t>
  </si>
  <si>
    <t>Fort Macleod Pole Bending Results - Sunday</t>
  </si>
  <si>
    <t>Fort Macleod Goat Tying - Saturday Results</t>
  </si>
  <si>
    <t>Fort Macleod Goat Tying - Sunday Result</t>
  </si>
  <si>
    <t>Fort Macleod Breakaway - Saturday Results</t>
  </si>
  <si>
    <t>Fort Macleod Breakaway - Sunday Results</t>
  </si>
  <si>
    <t>Fort Macleod Steer Wrestling - Saturday Results</t>
  </si>
  <si>
    <t>Fort Macleod  Steer Wrestling - Sunday Results</t>
  </si>
  <si>
    <t>Fort Macleod  Tie Down Roping - Saturday Results</t>
  </si>
  <si>
    <t>Fort Macleod Tie Down Roping - Sunday Results</t>
  </si>
  <si>
    <t>Fort Macleod Saddle Bronc - Saturday Results</t>
  </si>
  <si>
    <t>Fort Macleod  Saddle Bronc - Sunday Results</t>
  </si>
  <si>
    <t>Fort Macleod  Barebac - Saturday Results</t>
  </si>
  <si>
    <t>Fort Macleod Barebac - Sunday Results</t>
  </si>
  <si>
    <t>Fort Macleod Bull Riding - Saturday Results</t>
  </si>
  <si>
    <t>Fort Macleod Rodeo - Sunday Results</t>
  </si>
  <si>
    <t xml:space="preserve">Fort Macleod  Team Roping - Sunday  Results </t>
  </si>
  <si>
    <t xml:space="preserve">Fort Macleod Team Roping - Saturday Results </t>
  </si>
  <si>
    <t>Kyla Gordon</t>
  </si>
  <si>
    <t>Alex Mcdonald</t>
  </si>
  <si>
    <t>Shayna Jones</t>
  </si>
  <si>
    <t>Alisha Stevenson</t>
  </si>
  <si>
    <t xml:space="preserve">Kori McGonigal </t>
  </si>
  <si>
    <t>Fayth Panchuk</t>
  </si>
  <si>
    <t>5y</t>
  </si>
  <si>
    <t>19y</t>
  </si>
  <si>
    <t>9y</t>
  </si>
  <si>
    <t>Sara Edwards</t>
  </si>
  <si>
    <t>Kalyn Glover</t>
  </si>
  <si>
    <t>Keaton Collet</t>
  </si>
  <si>
    <t>Kyleigh Magotiaux</t>
  </si>
  <si>
    <t>Kim Doornenbal</t>
  </si>
  <si>
    <t>Sheena Louie</t>
  </si>
  <si>
    <t>Kelby Terry</t>
  </si>
  <si>
    <t>Bailey Sears</t>
  </si>
  <si>
    <t>Jenna Urasaki</t>
  </si>
  <si>
    <t>Breanna Correia</t>
  </si>
  <si>
    <t>Wyatt Broderson</t>
  </si>
  <si>
    <t>Denton Denham</t>
  </si>
  <si>
    <t>Dixon Tattrie</t>
  </si>
  <si>
    <t>Hayle Leuders</t>
  </si>
  <si>
    <t xml:space="preserve">Blake Link </t>
  </si>
  <si>
    <t>71 Ice Cube</t>
  </si>
  <si>
    <t>624 Bubba Gump</t>
  </si>
  <si>
    <t>5753 Mamas Boy</t>
  </si>
  <si>
    <t>E5 Spotted Freak</t>
  </si>
  <si>
    <t>819 Karate Kid</t>
  </si>
  <si>
    <t>811 Crazy Frog</t>
  </si>
  <si>
    <t>833 Wacky Mojo</t>
  </si>
  <si>
    <t>413 Fidget Spinner</t>
  </si>
  <si>
    <t xml:space="preserve">733 Bad Moon Risin </t>
  </si>
  <si>
    <t>438 Funny Face</t>
  </si>
  <si>
    <t>Trey Broderson</t>
  </si>
  <si>
    <t>4y</t>
  </si>
  <si>
    <t>E4 Imma Big Deal</t>
  </si>
  <si>
    <t>F4 Painted Rooster</t>
  </si>
  <si>
    <t>811 Crazy Frod</t>
  </si>
  <si>
    <t>512 Force Field</t>
  </si>
  <si>
    <t>733 Bad Moon Risin</t>
  </si>
  <si>
    <t xml:space="preserve">752 Dark Medicine </t>
  </si>
  <si>
    <t>Wyatt Boarderson</t>
  </si>
  <si>
    <t>Trey Boarderson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</si>
</sst>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-webkit-standard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/>
    <xf numFmtId="0" fontId="0" fillId="0" borderId="6" xfId="0" applyFont="1" applyBorder="1" applyAlignment="1">
      <alignment horizontal="right" vertical="center"/>
    </xf>
    <xf numFmtId="0" fontId="5" fillId="0" borderId="0" xfId="0" applyFont="1"/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/>
    <xf numFmtId="0" fontId="6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6" fillId="2" borderId="4" xfId="0" applyFont="1" applyFill="1" applyBorder="1"/>
    <xf numFmtId="0" fontId="3" fillId="0" borderId="4" xfId="0" applyFont="1" applyBorder="1"/>
    <xf numFmtId="0" fontId="3" fillId="0" borderId="6" xfId="0" applyFont="1" applyBorder="1"/>
    <xf numFmtId="0" fontId="5" fillId="2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6" xfId="0" applyBorder="1"/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0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9" fillId="0" borderId="0" xfId="0" applyFont="1"/>
    <xf numFmtId="0" fontId="0" fillId="0" borderId="0" xfId="0" applyBorder="1" applyAlignment="1">
      <alignment horizontal="left" vertical="center" wrapText="1"/>
    </xf>
    <xf numFmtId="0" fontId="9" fillId="0" borderId="0" xfId="0" applyFont="1" applyBorder="1"/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4" xfId="0" applyBorder="1"/>
    <xf numFmtId="0" fontId="6" fillId="0" borderId="0" xfId="0" applyFont="1" applyBorder="1"/>
    <xf numFmtId="0" fontId="6" fillId="0" borderId="7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2" fontId="3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69EA-CFC7-BF45-A73E-6C3D0F6414EE}">
  <dimension ref="A1:I98"/>
  <sheetViews>
    <sheetView topLeftCell="A21" workbookViewId="0">
      <selection activeCell="N13" sqref="N13"/>
    </sheetView>
  </sheetViews>
  <sheetFormatPr baseColWidth="10" defaultColWidth="11.1640625" defaultRowHeight="16"/>
  <cols>
    <col min="2" max="2" width="19.33203125" customWidth="1"/>
    <col min="3" max="3" width="6.83203125" customWidth="1"/>
    <col min="4" max="4" width="11" customWidth="1"/>
    <col min="5" max="5" width="6.6640625" customWidth="1"/>
    <col min="7" max="7" width="18.5" customWidth="1"/>
    <col min="8" max="8" width="7.33203125" customWidth="1"/>
  </cols>
  <sheetData>
    <row r="1" spans="1:9" ht="17" thickBot="1">
      <c r="A1" s="2"/>
      <c r="B1" s="7"/>
      <c r="C1" s="7"/>
      <c r="D1" s="7"/>
      <c r="E1" s="7"/>
      <c r="F1" s="7"/>
      <c r="G1" s="7"/>
      <c r="H1" s="2"/>
    </row>
    <row r="2" spans="1:9">
      <c r="A2" s="134" t="s">
        <v>150</v>
      </c>
      <c r="B2" s="135"/>
      <c r="C2" s="135"/>
      <c r="D2" s="136"/>
      <c r="E2" s="48"/>
      <c r="F2" s="134" t="s">
        <v>151</v>
      </c>
      <c r="G2" s="135"/>
      <c r="H2" s="135"/>
      <c r="I2" s="136"/>
    </row>
    <row r="3" spans="1:9">
      <c r="A3" s="8" t="s">
        <v>66</v>
      </c>
      <c r="B3" s="9" t="s">
        <v>0</v>
      </c>
      <c r="C3" s="9" t="s">
        <v>1</v>
      </c>
      <c r="D3" s="42" t="s">
        <v>98</v>
      </c>
      <c r="E3" s="14"/>
      <c r="F3" s="8" t="s">
        <v>66</v>
      </c>
      <c r="G3" s="9" t="s">
        <v>0</v>
      </c>
      <c r="H3" s="9" t="s">
        <v>1</v>
      </c>
      <c r="I3" s="10" t="s">
        <v>97</v>
      </c>
    </row>
    <row r="4" spans="1:9" ht="17">
      <c r="A4" s="12">
        <v>1</v>
      </c>
      <c r="B4" s="95" t="s">
        <v>49</v>
      </c>
      <c r="C4" s="89" t="s">
        <v>29</v>
      </c>
      <c r="D4" s="15">
        <v>15.96</v>
      </c>
      <c r="E4" s="14"/>
      <c r="F4" s="12">
        <v>1</v>
      </c>
      <c r="G4" s="99" t="s">
        <v>14</v>
      </c>
      <c r="H4" s="90" t="s">
        <v>13</v>
      </c>
      <c r="I4" s="67">
        <v>15.676</v>
      </c>
    </row>
    <row r="5" spans="1:9" ht="17">
      <c r="A5" s="12">
        <v>2</v>
      </c>
      <c r="B5" s="95" t="s">
        <v>123</v>
      </c>
      <c r="C5" s="89" t="s">
        <v>29</v>
      </c>
      <c r="D5" s="38">
        <v>15.981999999999999</v>
      </c>
      <c r="E5" s="14"/>
      <c r="F5" s="12">
        <v>2</v>
      </c>
      <c r="G5" s="95" t="s">
        <v>49</v>
      </c>
      <c r="H5" s="89" t="s">
        <v>29</v>
      </c>
      <c r="I5" s="67">
        <v>15.869</v>
      </c>
    </row>
    <row r="6" spans="1:9" ht="17">
      <c r="A6" s="12">
        <v>3</v>
      </c>
      <c r="B6" s="99" t="s">
        <v>84</v>
      </c>
      <c r="C6" s="90" t="s">
        <v>83</v>
      </c>
      <c r="D6" s="15">
        <v>15.983000000000001</v>
      </c>
      <c r="E6" s="14"/>
      <c r="F6" s="12">
        <v>3</v>
      </c>
      <c r="G6" s="95" t="s">
        <v>107</v>
      </c>
      <c r="H6" s="89" t="s">
        <v>29</v>
      </c>
      <c r="I6" s="67">
        <v>15.89</v>
      </c>
    </row>
    <row r="7" spans="1:9" ht="18" customHeight="1">
      <c r="A7" s="12">
        <v>4</v>
      </c>
      <c r="B7" s="99" t="s">
        <v>14</v>
      </c>
      <c r="C7" s="90" t="s">
        <v>13</v>
      </c>
      <c r="D7" s="15">
        <v>15.989000000000001</v>
      </c>
      <c r="E7" s="14"/>
      <c r="F7" s="12">
        <v>4</v>
      </c>
      <c r="G7" s="99" t="s">
        <v>27</v>
      </c>
      <c r="H7" s="90" t="s">
        <v>28</v>
      </c>
      <c r="I7" s="67">
        <v>15.923</v>
      </c>
    </row>
    <row r="8" spans="1:9">
      <c r="A8" s="12">
        <v>5</v>
      </c>
      <c r="B8" s="99" t="s">
        <v>12</v>
      </c>
      <c r="C8" s="90" t="s">
        <v>13</v>
      </c>
      <c r="D8" s="15">
        <v>16.027000000000001</v>
      </c>
      <c r="E8" s="14"/>
      <c r="F8" s="12">
        <v>5</v>
      </c>
      <c r="G8" s="99" t="s">
        <v>102</v>
      </c>
      <c r="H8" s="90" t="s">
        <v>83</v>
      </c>
      <c r="I8" s="67">
        <v>15.944000000000001</v>
      </c>
    </row>
    <row r="9" spans="1:9" ht="17">
      <c r="A9" s="12">
        <v>6</v>
      </c>
      <c r="B9" s="99" t="s">
        <v>9</v>
      </c>
      <c r="C9" s="90" t="s">
        <v>11</v>
      </c>
      <c r="D9" s="15">
        <v>16.027999999999999</v>
      </c>
      <c r="E9" s="14"/>
      <c r="F9" s="12">
        <v>6</v>
      </c>
      <c r="G9" s="95" t="s">
        <v>33</v>
      </c>
      <c r="H9" s="89" t="s">
        <v>29</v>
      </c>
      <c r="I9" s="67">
        <v>15.974</v>
      </c>
    </row>
    <row r="10" spans="1:9">
      <c r="A10" s="12">
        <v>7</v>
      </c>
      <c r="B10" s="99" t="s">
        <v>102</v>
      </c>
      <c r="C10" s="90" t="s">
        <v>83</v>
      </c>
      <c r="D10" s="38">
        <v>16.035</v>
      </c>
      <c r="E10" s="14"/>
      <c r="F10" s="12">
        <v>7</v>
      </c>
      <c r="G10" s="99" t="s">
        <v>185</v>
      </c>
      <c r="H10" s="90" t="s">
        <v>83</v>
      </c>
      <c r="I10" s="67">
        <v>15.978999999999999</v>
      </c>
    </row>
    <row r="11" spans="1:9">
      <c r="A11" s="12">
        <v>8</v>
      </c>
      <c r="B11" s="99" t="s">
        <v>27</v>
      </c>
      <c r="C11" s="90" t="s">
        <v>28</v>
      </c>
      <c r="D11" s="15">
        <v>16.105</v>
      </c>
      <c r="E11" s="14"/>
      <c r="F11" s="12">
        <v>8</v>
      </c>
      <c r="G11" s="99" t="s">
        <v>170</v>
      </c>
      <c r="H11" s="90" t="s">
        <v>83</v>
      </c>
      <c r="I11" s="67">
        <v>15.994999999999999</v>
      </c>
    </row>
    <row r="12" spans="1:9" ht="17">
      <c r="A12" s="12">
        <v>9</v>
      </c>
      <c r="B12" s="99" t="s">
        <v>7</v>
      </c>
      <c r="C12" s="90" t="s">
        <v>11</v>
      </c>
      <c r="D12" s="15">
        <v>16.14</v>
      </c>
      <c r="E12" s="14"/>
      <c r="F12" s="12">
        <v>9</v>
      </c>
      <c r="G12" s="95" t="s">
        <v>40</v>
      </c>
      <c r="H12" s="89" t="s">
        <v>29</v>
      </c>
      <c r="I12" s="67">
        <v>16.085999999999999</v>
      </c>
    </row>
    <row r="13" spans="1:9">
      <c r="A13" s="12">
        <v>10</v>
      </c>
      <c r="B13" s="99" t="s">
        <v>180</v>
      </c>
      <c r="C13" s="90" t="s">
        <v>83</v>
      </c>
      <c r="D13" s="15">
        <v>16.164999999999999</v>
      </c>
      <c r="E13" s="14"/>
      <c r="F13" s="12">
        <v>10</v>
      </c>
      <c r="G13" s="99" t="s">
        <v>173</v>
      </c>
      <c r="H13" s="90" t="s">
        <v>83</v>
      </c>
      <c r="I13" s="67">
        <v>16.108000000000001</v>
      </c>
    </row>
    <row r="14" spans="1:9" ht="17">
      <c r="A14" s="12"/>
      <c r="B14" s="95" t="s">
        <v>33</v>
      </c>
      <c r="C14" s="89" t="s">
        <v>29</v>
      </c>
      <c r="D14" s="15">
        <v>16.166</v>
      </c>
      <c r="E14" s="14"/>
      <c r="F14" s="12"/>
      <c r="G14" s="99" t="s">
        <v>9</v>
      </c>
      <c r="H14" s="90" t="s">
        <v>11</v>
      </c>
      <c r="I14" s="67">
        <v>16.111999999999998</v>
      </c>
    </row>
    <row r="15" spans="1:9">
      <c r="A15" s="12"/>
      <c r="B15" s="99" t="s">
        <v>26</v>
      </c>
      <c r="C15" s="90" t="s">
        <v>28</v>
      </c>
      <c r="D15" s="38">
        <v>16.190000000000001</v>
      </c>
      <c r="E15" s="14"/>
      <c r="F15" s="12"/>
      <c r="G15" s="99" t="s">
        <v>84</v>
      </c>
      <c r="H15" s="90" t="s">
        <v>83</v>
      </c>
      <c r="I15" s="67">
        <v>16.138999999999999</v>
      </c>
    </row>
    <row r="16" spans="1:9" ht="17">
      <c r="A16" s="12"/>
      <c r="B16" s="99" t="s">
        <v>3</v>
      </c>
      <c r="C16" s="90" t="s">
        <v>11</v>
      </c>
      <c r="D16" s="15">
        <v>16.209</v>
      </c>
      <c r="E16" s="14"/>
      <c r="F16" s="12"/>
      <c r="G16" s="95" t="s">
        <v>41</v>
      </c>
      <c r="H16" s="89" t="s">
        <v>29</v>
      </c>
      <c r="I16" s="67">
        <v>16.167000000000002</v>
      </c>
    </row>
    <row r="17" spans="1:9">
      <c r="A17" s="12"/>
      <c r="B17" s="99" t="s">
        <v>185</v>
      </c>
      <c r="C17" s="90" t="s">
        <v>83</v>
      </c>
      <c r="D17" s="15">
        <v>16.260999999999999</v>
      </c>
      <c r="E17" s="14"/>
      <c r="F17" s="12"/>
      <c r="G17" s="99" t="s">
        <v>12</v>
      </c>
      <c r="H17" s="90" t="s">
        <v>13</v>
      </c>
      <c r="I17" s="67">
        <v>16.247</v>
      </c>
    </row>
    <row r="18" spans="1:9" ht="17">
      <c r="A18" s="12"/>
      <c r="B18" s="95" t="s">
        <v>107</v>
      </c>
      <c r="C18" s="89" t="s">
        <v>29</v>
      </c>
      <c r="D18" s="15">
        <v>16.274000000000001</v>
      </c>
      <c r="E18" s="14"/>
      <c r="F18" s="12"/>
      <c r="G18" s="95" t="s">
        <v>30</v>
      </c>
      <c r="H18" s="89" t="s">
        <v>29</v>
      </c>
      <c r="I18" s="67">
        <v>16.251000000000001</v>
      </c>
    </row>
    <row r="19" spans="1:9" ht="17">
      <c r="A19" s="12"/>
      <c r="B19" s="99" t="s">
        <v>170</v>
      </c>
      <c r="C19" s="90" t="s">
        <v>83</v>
      </c>
      <c r="D19" s="15">
        <v>16.29</v>
      </c>
      <c r="E19" s="14"/>
      <c r="F19" s="12"/>
      <c r="G19" s="95" t="s">
        <v>47</v>
      </c>
      <c r="H19" s="89" t="s">
        <v>29</v>
      </c>
      <c r="I19" s="67">
        <v>16.254999999999999</v>
      </c>
    </row>
    <row r="20" spans="1:9" ht="17">
      <c r="A20" s="12"/>
      <c r="B20" s="95" t="s">
        <v>40</v>
      </c>
      <c r="C20" s="89" t="s">
        <v>29</v>
      </c>
      <c r="D20" s="15">
        <v>16.329000000000001</v>
      </c>
      <c r="E20" s="14"/>
      <c r="F20" s="12"/>
      <c r="G20" s="95" t="s">
        <v>44</v>
      </c>
      <c r="H20" s="89" t="s">
        <v>29</v>
      </c>
      <c r="I20" s="67">
        <v>16.295999999999999</v>
      </c>
    </row>
    <row r="21" spans="1:9">
      <c r="A21" s="12"/>
      <c r="B21" s="99" t="s">
        <v>81</v>
      </c>
      <c r="C21" s="90" t="s">
        <v>79</v>
      </c>
      <c r="D21" s="38">
        <v>16.338000000000001</v>
      </c>
      <c r="E21" s="14"/>
      <c r="F21" s="12"/>
      <c r="G21" s="99" t="s">
        <v>18</v>
      </c>
      <c r="H21" s="90" t="s">
        <v>13</v>
      </c>
      <c r="I21" s="67">
        <v>16.391999999999999</v>
      </c>
    </row>
    <row r="22" spans="1:9" ht="19" customHeight="1">
      <c r="A22" s="12"/>
      <c r="B22" s="99" t="s">
        <v>173</v>
      </c>
      <c r="C22" s="90" t="s">
        <v>83</v>
      </c>
      <c r="D22" s="15">
        <v>16.367000000000001</v>
      </c>
      <c r="E22" s="14"/>
      <c r="F22" s="12"/>
      <c r="G22" s="99" t="s">
        <v>3</v>
      </c>
      <c r="H22" s="90" t="s">
        <v>11</v>
      </c>
      <c r="I22" s="67">
        <v>16.510000000000002</v>
      </c>
    </row>
    <row r="23" spans="1:9" ht="17">
      <c r="A23" s="12"/>
      <c r="B23" s="95" t="s">
        <v>41</v>
      </c>
      <c r="C23" s="89" t="s">
        <v>29</v>
      </c>
      <c r="D23" s="15">
        <v>16.422000000000001</v>
      </c>
      <c r="E23" s="14"/>
      <c r="F23" s="12"/>
      <c r="G23" s="95" t="s">
        <v>34</v>
      </c>
      <c r="H23" s="89" t="s">
        <v>29</v>
      </c>
      <c r="I23" s="67">
        <v>16.527999999999999</v>
      </c>
    </row>
    <row r="24" spans="1:9" ht="17">
      <c r="A24" s="12"/>
      <c r="B24" s="99" t="s">
        <v>179</v>
      </c>
      <c r="C24" s="90" t="s">
        <v>69</v>
      </c>
      <c r="D24" s="15">
        <v>16.523</v>
      </c>
      <c r="E24" s="14"/>
      <c r="F24" s="12"/>
      <c r="G24" s="95" t="s">
        <v>62</v>
      </c>
      <c r="H24" s="89" t="s">
        <v>29</v>
      </c>
      <c r="I24" s="67">
        <v>16.550999999999998</v>
      </c>
    </row>
    <row r="25" spans="1:9">
      <c r="A25" s="12"/>
      <c r="B25" s="99" t="s">
        <v>105</v>
      </c>
      <c r="C25" s="90" t="s">
        <v>11</v>
      </c>
      <c r="D25" s="15">
        <v>16.577999999999999</v>
      </c>
      <c r="E25" s="14"/>
      <c r="F25" s="12"/>
      <c r="G25" s="99" t="s">
        <v>180</v>
      </c>
      <c r="H25" s="90" t="s">
        <v>83</v>
      </c>
      <c r="I25" s="67">
        <v>16.57</v>
      </c>
    </row>
    <row r="26" spans="1:9" ht="17">
      <c r="A26" s="12"/>
      <c r="B26" s="95" t="s">
        <v>44</v>
      </c>
      <c r="C26" s="89" t="s">
        <v>29</v>
      </c>
      <c r="D26" s="15">
        <v>16.614999999999998</v>
      </c>
      <c r="E26" s="14"/>
      <c r="F26" s="12"/>
      <c r="G26" s="99" t="s">
        <v>81</v>
      </c>
      <c r="H26" s="90" t="s">
        <v>79</v>
      </c>
      <c r="I26" s="67">
        <v>16.591000000000001</v>
      </c>
    </row>
    <row r="27" spans="1:9">
      <c r="A27" s="12"/>
      <c r="B27" s="99" t="s">
        <v>23</v>
      </c>
      <c r="C27" s="90" t="s">
        <v>69</v>
      </c>
      <c r="D27" s="15">
        <v>16.632999999999999</v>
      </c>
      <c r="E27" s="14"/>
      <c r="F27" s="12"/>
      <c r="G27" s="99" t="s">
        <v>105</v>
      </c>
      <c r="H27" s="90" t="s">
        <v>11</v>
      </c>
      <c r="I27" s="67">
        <v>16.622</v>
      </c>
    </row>
    <row r="28" spans="1:9" ht="17">
      <c r="A28" s="12"/>
      <c r="B28" s="95" t="s">
        <v>43</v>
      </c>
      <c r="C28" s="89" t="s">
        <v>29</v>
      </c>
      <c r="D28" s="15">
        <v>16.661999999999999</v>
      </c>
      <c r="E28" s="14"/>
      <c r="F28" s="12"/>
      <c r="G28" s="95" t="s">
        <v>182</v>
      </c>
      <c r="H28" s="89" t="s">
        <v>29</v>
      </c>
      <c r="I28" s="67">
        <v>16.7</v>
      </c>
    </row>
    <row r="29" spans="1:9" ht="17">
      <c r="A29" s="12"/>
      <c r="B29" s="95" t="s">
        <v>35</v>
      </c>
      <c r="C29" s="89" t="s">
        <v>29</v>
      </c>
      <c r="D29" s="15">
        <v>16.693000000000001</v>
      </c>
      <c r="E29" s="14"/>
      <c r="F29" s="12"/>
      <c r="G29" s="99" t="s">
        <v>86</v>
      </c>
      <c r="H29" s="90" t="s">
        <v>83</v>
      </c>
      <c r="I29" s="67">
        <v>16.716999999999999</v>
      </c>
    </row>
    <row r="30" spans="1:9" ht="17">
      <c r="A30" s="12"/>
      <c r="B30" s="95" t="s">
        <v>34</v>
      </c>
      <c r="C30" s="89" t="s">
        <v>29</v>
      </c>
      <c r="D30" s="15">
        <v>16.715</v>
      </c>
      <c r="E30" s="14"/>
      <c r="F30" s="12"/>
      <c r="G30" s="99" t="s">
        <v>87</v>
      </c>
      <c r="H30" s="90" t="s">
        <v>83</v>
      </c>
      <c r="I30" s="67">
        <v>16.736999999999998</v>
      </c>
    </row>
    <row r="31" spans="1:9">
      <c r="A31" s="12"/>
      <c r="B31" s="99" t="s">
        <v>21</v>
      </c>
      <c r="C31" s="90" t="s">
        <v>69</v>
      </c>
      <c r="D31" s="15">
        <v>16.731000000000002</v>
      </c>
      <c r="E31" s="14"/>
      <c r="F31" s="12"/>
      <c r="G31" s="99" t="s">
        <v>23</v>
      </c>
      <c r="H31" s="90" t="s">
        <v>69</v>
      </c>
      <c r="I31" s="67">
        <v>16.806000000000001</v>
      </c>
    </row>
    <row r="32" spans="1:9" ht="17">
      <c r="A32" s="12"/>
      <c r="B32" s="95" t="s">
        <v>30</v>
      </c>
      <c r="C32" s="89" t="s">
        <v>29</v>
      </c>
      <c r="D32" s="38">
        <v>16.786000000000001</v>
      </c>
      <c r="E32" s="14"/>
      <c r="F32" s="12"/>
      <c r="G32" s="99" t="s">
        <v>82</v>
      </c>
      <c r="H32" s="90" t="s">
        <v>83</v>
      </c>
      <c r="I32" s="67">
        <v>16.826000000000001</v>
      </c>
    </row>
    <row r="33" spans="1:9" ht="17">
      <c r="A33" s="12"/>
      <c r="B33" s="95" t="s">
        <v>45</v>
      </c>
      <c r="C33" s="89" t="s">
        <v>29</v>
      </c>
      <c r="D33" s="15">
        <v>16.791</v>
      </c>
      <c r="E33" s="14"/>
      <c r="F33" s="12"/>
      <c r="G33" s="95" t="s">
        <v>43</v>
      </c>
      <c r="H33" s="89" t="s">
        <v>29</v>
      </c>
      <c r="I33" s="67">
        <v>16.841999999999999</v>
      </c>
    </row>
    <row r="34" spans="1:9" ht="17">
      <c r="A34" s="12"/>
      <c r="B34" s="99" t="s">
        <v>104</v>
      </c>
      <c r="C34" s="90" t="s">
        <v>13</v>
      </c>
      <c r="D34" s="15">
        <v>16.812999999999999</v>
      </c>
      <c r="E34" s="14"/>
      <c r="F34" s="12"/>
      <c r="G34" s="95" t="s">
        <v>51</v>
      </c>
      <c r="H34" s="89" t="s">
        <v>29</v>
      </c>
      <c r="I34" s="67">
        <v>16.893000000000001</v>
      </c>
    </row>
    <row r="35" spans="1:9" ht="17">
      <c r="A35" s="12"/>
      <c r="B35" s="95" t="s">
        <v>59</v>
      </c>
      <c r="C35" s="89" t="s">
        <v>29</v>
      </c>
      <c r="D35" s="38">
        <v>16.815999999999999</v>
      </c>
      <c r="E35" s="14"/>
      <c r="F35" s="12"/>
      <c r="G35" s="99" t="s">
        <v>88</v>
      </c>
      <c r="H35" s="90" t="s">
        <v>83</v>
      </c>
      <c r="I35" s="80">
        <v>16.895</v>
      </c>
    </row>
    <row r="36" spans="1:9">
      <c r="A36" s="12"/>
      <c r="B36" s="99" t="s">
        <v>82</v>
      </c>
      <c r="C36" s="90" t="s">
        <v>83</v>
      </c>
      <c r="D36" s="38">
        <v>16.821999999999999</v>
      </c>
      <c r="E36" s="14"/>
      <c r="F36" s="12"/>
      <c r="G36" s="99" t="s">
        <v>65</v>
      </c>
      <c r="H36" s="90" t="s">
        <v>69</v>
      </c>
      <c r="I36" s="67">
        <v>16.901</v>
      </c>
    </row>
    <row r="37" spans="1:9">
      <c r="A37" s="12"/>
      <c r="B37" s="99" t="s">
        <v>186</v>
      </c>
      <c r="C37" s="90" t="s">
        <v>83</v>
      </c>
      <c r="D37" s="15">
        <v>16.849</v>
      </c>
      <c r="E37" s="14"/>
      <c r="F37" s="12"/>
      <c r="G37" s="99" t="s">
        <v>85</v>
      </c>
      <c r="H37" s="90" t="s">
        <v>83</v>
      </c>
      <c r="I37" s="67">
        <v>16.969000000000001</v>
      </c>
    </row>
    <row r="38" spans="1:9" ht="17">
      <c r="A38" s="12"/>
      <c r="B38" s="99" t="s">
        <v>87</v>
      </c>
      <c r="C38" s="90" t="s">
        <v>83</v>
      </c>
      <c r="D38" s="15">
        <v>16.888999999999999</v>
      </c>
      <c r="E38" s="14"/>
      <c r="F38" s="12"/>
      <c r="G38" s="95" t="s">
        <v>108</v>
      </c>
      <c r="H38" s="89" t="s">
        <v>29</v>
      </c>
      <c r="I38" s="67">
        <v>16.983000000000001</v>
      </c>
    </row>
    <row r="39" spans="1:9" ht="17">
      <c r="A39" s="12"/>
      <c r="B39" s="95" t="s">
        <v>55</v>
      </c>
      <c r="C39" s="89" t="s">
        <v>29</v>
      </c>
      <c r="D39" s="15">
        <v>16.908000000000001</v>
      </c>
      <c r="E39" s="14"/>
      <c r="F39" s="12"/>
      <c r="G39" s="99" t="s">
        <v>19</v>
      </c>
      <c r="H39" s="90" t="s">
        <v>13</v>
      </c>
      <c r="I39" s="67">
        <v>16.994</v>
      </c>
    </row>
    <row r="40" spans="1:9" ht="17">
      <c r="A40" s="12"/>
      <c r="B40" s="99" t="s">
        <v>65</v>
      </c>
      <c r="C40" s="90" t="s">
        <v>69</v>
      </c>
      <c r="D40" s="15">
        <v>16.922000000000001</v>
      </c>
      <c r="E40" s="14"/>
      <c r="F40" s="12"/>
      <c r="G40" s="95" t="s">
        <v>56</v>
      </c>
      <c r="H40" s="89" t="s">
        <v>29</v>
      </c>
      <c r="I40" s="67">
        <v>17.044</v>
      </c>
    </row>
    <row r="41" spans="1:9" ht="17">
      <c r="A41" s="12"/>
      <c r="B41" s="99" t="s">
        <v>18</v>
      </c>
      <c r="C41" s="90" t="s">
        <v>13</v>
      </c>
      <c r="D41" s="15">
        <v>16.946000000000002</v>
      </c>
      <c r="E41" s="14"/>
      <c r="F41" s="12"/>
      <c r="G41" s="95" t="s">
        <v>32</v>
      </c>
      <c r="H41" s="89" t="s">
        <v>29</v>
      </c>
      <c r="I41" s="67">
        <v>17.052</v>
      </c>
    </row>
    <row r="42" spans="1:9" ht="17">
      <c r="A42" s="12"/>
      <c r="B42" s="99" t="s">
        <v>25</v>
      </c>
      <c r="C42" s="90" t="s">
        <v>28</v>
      </c>
      <c r="D42" s="15">
        <v>16.959</v>
      </c>
      <c r="E42" s="14"/>
      <c r="F42" s="12"/>
      <c r="G42" s="95" t="s">
        <v>55</v>
      </c>
      <c r="H42" s="89" t="s">
        <v>29</v>
      </c>
      <c r="I42" s="67">
        <v>17.195</v>
      </c>
    </row>
    <row r="43" spans="1:9" ht="17">
      <c r="A43" s="12"/>
      <c r="B43" s="99" t="s">
        <v>17</v>
      </c>
      <c r="C43" s="90" t="s">
        <v>13</v>
      </c>
      <c r="D43" s="15">
        <v>17.013999999999999</v>
      </c>
      <c r="E43" s="14"/>
      <c r="F43" s="12"/>
      <c r="G43" s="95" t="s">
        <v>60</v>
      </c>
      <c r="H43" s="89" t="s">
        <v>29</v>
      </c>
      <c r="I43" s="67">
        <v>17.309999999999999</v>
      </c>
    </row>
    <row r="44" spans="1:9" ht="17">
      <c r="A44" s="12"/>
      <c r="B44" s="95" t="s">
        <v>182</v>
      </c>
      <c r="C44" s="89" t="s">
        <v>29</v>
      </c>
      <c r="D44" s="15">
        <v>17.062000000000001</v>
      </c>
      <c r="E44" s="14"/>
      <c r="F44" s="12"/>
      <c r="G44" s="95" t="s">
        <v>64</v>
      </c>
      <c r="H44" s="89" t="s">
        <v>29</v>
      </c>
      <c r="I44" s="67">
        <v>17.309999999999999</v>
      </c>
    </row>
    <row r="45" spans="1:9" ht="17">
      <c r="A45" s="12"/>
      <c r="B45" s="95" t="s">
        <v>108</v>
      </c>
      <c r="C45" s="89" t="s">
        <v>29</v>
      </c>
      <c r="D45" s="15">
        <v>17.076000000000001</v>
      </c>
      <c r="E45" s="14"/>
      <c r="F45" s="12"/>
      <c r="G45" s="99" t="s">
        <v>20</v>
      </c>
      <c r="H45" s="90" t="s">
        <v>69</v>
      </c>
      <c r="I45" s="67">
        <v>17.391999999999999</v>
      </c>
    </row>
    <row r="46" spans="1:9">
      <c r="A46" s="12"/>
      <c r="B46" s="99" t="s">
        <v>8</v>
      </c>
      <c r="C46" s="90" t="s">
        <v>11</v>
      </c>
      <c r="D46" s="15">
        <v>17.100000000000001</v>
      </c>
      <c r="E46" s="14"/>
      <c r="F46" s="12"/>
      <c r="G46" s="99" t="s">
        <v>22</v>
      </c>
      <c r="H46" s="90" t="s">
        <v>69</v>
      </c>
      <c r="I46" s="67">
        <v>17.547999999999998</v>
      </c>
    </row>
    <row r="47" spans="1:9" ht="17">
      <c r="A47" s="12"/>
      <c r="B47" s="99" t="s">
        <v>20</v>
      </c>
      <c r="C47" s="90" t="s">
        <v>69</v>
      </c>
      <c r="D47" s="38">
        <v>17.111000000000001</v>
      </c>
      <c r="E47" s="14"/>
      <c r="F47" s="12"/>
      <c r="G47" s="95" t="s">
        <v>52</v>
      </c>
      <c r="H47" s="89" t="s">
        <v>29</v>
      </c>
      <c r="I47" s="67">
        <v>17.904</v>
      </c>
    </row>
    <row r="48" spans="1:9" ht="17">
      <c r="A48" s="12"/>
      <c r="B48" s="95" t="s">
        <v>32</v>
      </c>
      <c r="C48" s="89" t="s">
        <v>29</v>
      </c>
      <c r="D48" s="15">
        <v>17.111999999999998</v>
      </c>
      <c r="E48" s="14"/>
      <c r="F48" s="12"/>
      <c r="G48" s="95" t="s">
        <v>63</v>
      </c>
      <c r="H48" s="89" t="s">
        <v>29</v>
      </c>
      <c r="I48" s="67">
        <v>18.009</v>
      </c>
    </row>
    <row r="49" spans="1:9" ht="17">
      <c r="A49" s="12"/>
      <c r="B49" s="95" t="s">
        <v>52</v>
      </c>
      <c r="C49" s="89" t="s">
        <v>29</v>
      </c>
      <c r="D49" s="15">
        <v>17.138999999999999</v>
      </c>
      <c r="E49" s="14"/>
      <c r="F49" s="12"/>
      <c r="G49" s="99" t="s">
        <v>103</v>
      </c>
      <c r="H49" s="90" t="s">
        <v>83</v>
      </c>
      <c r="I49" s="67">
        <v>18.122</v>
      </c>
    </row>
    <row r="50" spans="1:9" ht="17">
      <c r="A50" s="12"/>
      <c r="B50" s="99" t="s">
        <v>19</v>
      </c>
      <c r="C50" s="90" t="s">
        <v>13</v>
      </c>
      <c r="D50" s="15">
        <v>17.143999999999998</v>
      </c>
      <c r="E50" s="14"/>
      <c r="F50" s="12"/>
      <c r="G50" s="95" t="s">
        <v>48</v>
      </c>
      <c r="H50" s="89" t="s">
        <v>29</v>
      </c>
      <c r="I50" s="49">
        <v>18.129000000000001</v>
      </c>
    </row>
    <row r="51" spans="1:9">
      <c r="A51" s="12"/>
      <c r="B51" s="99" t="s">
        <v>85</v>
      </c>
      <c r="C51" s="90" t="s">
        <v>83</v>
      </c>
      <c r="D51" s="15">
        <v>17.166</v>
      </c>
      <c r="E51" s="14"/>
      <c r="F51" s="12"/>
      <c r="G51" s="99" t="s">
        <v>6</v>
      </c>
      <c r="H51" s="90" t="s">
        <v>11</v>
      </c>
      <c r="I51" s="67">
        <v>18.163</v>
      </c>
    </row>
    <row r="52" spans="1:9" ht="17">
      <c r="A52" s="12"/>
      <c r="B52" s="95" t="s">
        <v>56</v>
      </c>
      <c r="C52" s="89" t="s">
        <v>29</v>
      </c>
      <c r="D52" s="15">
        <v>17.190000000000001</v>
      </c>
      <c r="E52" s="14"/>
      <c r="F52" s="12"/>
      <c r="G52" s="99" t="s">
        <v>10</v>
      </c>
      <c r="H52" s="90" t="s">
        <v>11</v>
      </c>
      <c r="I52" s="67">
        <v>18.291</v>
      </c>
    </row>
    <row r="53" spans="1:9" ht="17">
      <c r="A53" s="12"/>
      <c r="B53" s="95" t="s">
        <v>62</v>
      </c>
      <c r="C53" s="89" t="s">
        <v>29</v>
      </c>
      <c r="D53" s="15">
        <v>17.202999999999999</v>
      </c>
      <c r="E53" s="14"/>
      <c r="F53" s="12"/>
      <c r="G53" s="99" t="s">
        <v>26</v>
      </c>
      <c r="H53" s="90" t="s">
        <v>28</v>
      </c>
      <c r="I53" s="67">
        <v>18.591000000000001</v>
      </c>
    </row>
    <row r="54" spans="1:9" ht="17">
      <c r="A54" s="12"/>
      <c r="B54" s="95" t="s">
        <v>64</v>
      </c>
      <c r="C54" s="89" t="s">
        <v>29</v>
      </c>
      <c r="D54" s="15">
        <v>17.279</v>
      </c>
      <c r="E54" s="14"/>
      <c r="F54" s="12"/>
      <c r="G54" s="99" t="s">
        <v>186</v>
      </c>
      <c r="H54" s="90" t="s">
        <v>83</v>
      </c>
      <c r="I54" s="67">
        <v>18.899000000000001</v>
      </c>
    </row>
    <row r="55" spans="1:9" ht="17">
      <c r="A55" s="12"/>
      <c r="B55" s="99" t="s">
        <v>88</v>
      </c>
      <c r="C55" s="90" t="s">
        <v>83</v>
      </c>
      <c r="D55" s="38">
        <v>17.548999999999999</v>
      </c>
      <c r="E55" s="14"/>
      <c r="F55" s="12"/>
      <c r="G55" s="95" t="s">
        <v>31</v>
      </c>
      <c r="H55" s="89" t="s">
        <v>29</v>
      </c>
      <c r="I55" s="67">
        <v>19.350000000000001</v>
      </c>
    </row>
    <row r="56" spans="1:9">
      <c r="A56" s="12"/>
      <c r="B56" s="99" t="s">
        <v>171</v>
      </c>
      <c r="C56" s="90" t="s">
        <v>83</v>
      </c>
      <c r="D56" s="15">
        <v>17.693999999999999</v>
      </c>
      <c r="E56" s="14"/>
      <c r="F56" s="12"/>
      <c r="G56" s="99" t="s">
        <v>2</v>
      </c>
      <c r="H56" s="90" t="s">
        <v>11</v>
      </c>
      <c r="I56" s="67">
        <v>19.928999999999998</v>
      </c>
    </row>
    <row r="57" spans="1:9">
      <c r="A57" s="12"/>
      <c r="B57" s="99" t="s">
        <v>6</v>
      </c>
      <c r="C57" s="90" t="s">
        <v>11</v>
      </c>
      <c r="D57" s="15">
        <v>17.914000000000001</v>
      </c>
      <c r="E57" s="14"/>
      <c r="F57" s="12"/>
      <c r="G57" s="99" t="s">
        <v>7</v>
      </c>
      <c r="H57" s="90" t="s">
        <v>11</v>
      </c>
      <c r="I57" s="67">
        <v>20.893000000000001</v>
      </c>
    </row>
    <row r="58" spans="1:9" ht="17">
      <c r="A58" s="12"/>
      <c r="B58" s="95" t="s">
        <v>48</v>
      </c>
      <c r="C58" s="89" t="s">
        <v>29</v>
      </c>
      <c r="D58" s="15">
        <v>18.280999999999999</v>
      </c>
      <c r="E58" s="14"/>
      <c r="F58" s="12"/>
      <c r="G58" s="95" t="s">
        <v>123</v>
      </c>
      <c r="H58" s="89" t="s">
        <v>29</v>
      </c>
      <c r="I58" s="67">
        <v>20.99</v>
      </c>
    </row>
    <row r="59" spans="1:9" ht="17">
      <c r="A59" s="12"/>
      <c r="B59" s="95" t="s">
        <v>31</v>
      </c>
      <c r="C59" s="89" t="s">
        <v>29</v>
      </c>
      <c r="D59" s="15">
        <v>19.446000000000002</v>
      </c>
      <c r="E59" s="14"/>
      <c r="F59" s="12"/>
      <c r="G59" s="95" t="s">
        <v>59</v>
      </c>
      <c r="H59" s="89" t="s">
        <v>29</v>
      </c>
      <c r="I59" s="67">
        <v>21.178000000000001</v>
      </c>
    </row>
    <row r="60" spans="1:9" ht="17">
      <c r="A60" s="12"/>
      <c r="B60" s="95" t="s">
        <v>38</v>
      </c>
      <c r="C60" s="89" t="s">
        <v>29</v>
      </c>
      <c r="D60" s="15">
        <v>19.597000000000001</v>
      </c>
      <c r="E60" s="14"/>
      <c r="F60" s="12"/>
      <c r="G60" s="99" t="s">
        <v>104</v>
      </c>
      <c r="H60" s="90" t="s">
        <v>13</v>
      </c>
      <c r="I60" s="67">
        <v>21.195</v>
      </c>
    </row>
    <row r="61" spans="1:9" ht="17">
      <c r="A61" s="12"/>
      <c r="B61" s="99" t="s">
        <v>2</v>
      </c>
      <c r="C61" s="90" t="s">
        <v>11</v>
      </c>
      <c r="D61" s="15">
        <v>19.923999999999999</v>
      </c>
      <c r="E61" s="14"/>
      <c r="F61" s="12"/>
      <c r="G61" s="95" t="s">
        <v>38</v>
      </c>
      <c r="H61" s="89" t="s">
        <v>29</v>
      </c>
      <c r="I61" s="67">
        <v>21.234999999999999</v>
      </c>
    </row>
    <row r="62" spans="1:9" ht="19" customHeight="1">
      <c r="A62" s="12"/>
      <c r="B62" s="99" t="s">
        <v>86</v>
      </c>
      <c r="C62" s="90" t="s">
        <v>83</v>
      </c>
      <c r="D62" s="38">
        <v>21.33</v>
      </c>
      <c r="E62" s="14"/>
      <c r="F62" s="12"/>
      <c r="G62" s="95" t="s">
        <v>45</v>
      </c>
      <c r="H62" s="89" t="s">
        <v>29</v>
      </c>
      <c r="I62" s="67">
        <v>21.405000000000001</v>
      </c>
    </row>
    <row r="63" spans="1:9">
      <c r="A63" s="12"/>
      <c r="B63" s="99" t="s">
        <v>106</v>
      </c>
      <c r="C63" s="90" t="s">
        <v>13</v>
      </c>
      <c r="D63" s="15">
        <v>21.553000000000001</v>
      </c>
      <c r="E63" s="14"/>
      <c r="F63" s="12"/>
      <c r="G63" s="99" t="s">
        <v>92</v>
      </c>
      <c r="H63" s="90" t="s">
        <v>83</v>
      </c>
      <c r="I63" s="67">
        <v>21.498000000000001</v>
      </c>
    </row>
    <row r="64" spans="1:9">
      <c r="A64" s="12"/>
      <c r="B64" s="99" t="s">
        <v>24</v>
      </c>
      <c r="C64" s="90" t="s">
        <v>28</v>
      </c>
      <c r="D64" s="15">
        <v>21.706</v>
      </c>
      <c r="E64" s="14"/>
      <c r="F64" s="12"/>
      <c r="G64" s="99" t="s">
        <v>8</v>
      </c>
      <c r="H64" s="90" t="s">
        <v>11</v>
      </c>
      <c r="I64" s="67">
        <v>21.77</v>
      </c>
    </row>
    <row r="65" spans="1:9">
      <c r="A65" s="12"/>
      <c r="B65" s="99" t="s">
        <v>103</v>
      </c>
      <c r="C65" s="90" t="s">
        <v>83</v>
      </c>
      <c r="D65" s="38">
        <v>22.145</v>
      </c>
      <c r="E65" s="14"/>
      <c r="F65" s="12"/>
      <c r="G65" s="99" t="s">
        <v>17</v>
      </c>
      <c r="H65" s="90" t="s">
        <v>13</v>
      </c>
      <c r="I65" s="67">
        <v>21.864000000000001</v>
      </c>
    </row>
    <row r="66" spans="1:9" ht="17">
      <c r="A66" s="12"/>
      <c r="B66" s="95" t="s">
        <v>60</v>
      </c>
      <c r="C66" s="89" t="s">
        <v>29</v>
      </c>
      <c r="D66" s="15">
        <v>22.428999999999998</v>
      </c>
      <c r="E66" s="14"/>
      <c r="F66" s="12"/>
      <c r="G66" s="99" t="s">
        <v>179</v>
      </c>
      <c r="H66" s="90" t="s">
        <v>69</v>
      </c>
      <c r="I66" s="67">
        <v>21.895</v>
      </c>
    </row>
    <row r="67" spans="1:9" ht="17">
      <c r="A67" s="12"/>
      <c r="B67" s="95" t="s">
        <v>63</v>
      </c>
      <c r="C67" s="89" t="s">
        <v>29</v>
      </c>
      <c r="D67" s="15">
        <v>22.527999999999999</v>
      </c>
      <c r="E67" s="14"/>
      <c r="F67" s="12"/>
      <c r="G67" s="99" t="s">
        <v>21</v>
      </c>
      <c r="H67" s="90" t="s">
        <v>69</v>
      </c>
      <c r="I67" s="67">
        <v>21.899000000000001</v>
      </c>
    </row>
    <row r="68" spans="1:9">
      <c r="A68" s="12"/>
      <c r="B68" s="99" t="s">
        <v>22</v>
      </c>
      <c r="C68" s="90" t="s">
        <v>69</v>
      </c>
      <c r="D68" s="38">
        <v>22.687000000000001</v>
      </c>
      <c r="E68" s="14"/>
      <c r="F68" s="12"/>
      <c r="G68" s="99" t="s">
        <v>24</v>
      </c>
      <c r="H68" s="90" t="s">
        <v>28</v>
      </c>
      <c r="I68" s="67">
        <f>16.972+5</f>
        <v>21.972000000000001</v>
      </c>
    </row>
    <row r="69" spans="1:9" ht="17">
      <c r="A69" s="12"/>
      <c r="B69" s="95" t="s">
        <v>51</v>
      </c>
      <c r="C69" s="89" t="s">
        <v>29</v>
      </c>
      <c r="D69" s="15">
        <v>24.902000000000001</v>
      </c>
      <c r="E69" s="14"/>
      <c r="F69" s="12"/>
      <c r="G69" s="99" t="s">
        <v>16</v>
      </c>
      <c r="H69" s="90" t="s">
        <v>13</v>
      </c>
      <c r="I69" s="67">
        <v>22.149000000000001</v>
      </c>
    </row>
    <row r="70" spans="1:9">
      <c r="A70" s="12"/>
      <c r="B70" s="99" t="s">
        <v>16</v>
      </c>
      <c r="C70" s="90" t="s">
        <v>13</v>
      </c>
      <c r="D70" s="15">
        <v>33.066000000000003</v>
      </c>
      <c r="E70" s="14"/>
      <c r="F70" s="12"/>
      <c r="G70" s="99" t="s">
        <v>25</v>
      </c>
      <c r="H70" s="90" t="s">
        <v>28</v>
      </c>
      <c r="I70" s="67">
        <v>22.858000000000001</v>
      </c>
    </row>
    <row r="71" spans="1:9">
      <c r="A71" s="12"/>
      <c r="B71" s="99" t="s">
        <v>92</v>
      </c>
      <c r="C71" s="90" t="s">
        <v>83</v>
      </c>
      <c r="D71" s="38" t="s">
        <v>95</v>
      </c>
      <c r="E71" s="14"/>
      <c r="F71" s="12"/>
      <c r="G71" s="99" t="s">
        <v>171</v>
      </c>
      <c r="H71" s="90" t="s">
        <v>83</v>
      </c>
      <c r="I71" s="67" t="s">
        <v>95</v>
      </c>
    </row>
    <row r="72" spans="1:9" ht="17">
      <c r="A72" s="12"/>
      <c r="B72" s="99" t="s">
        <v>10</v>
      </c>
      <c r="C72" s="90" t="s">
        <v>11</v>
      </c>
      <c r="D72" s="38" t="s">
        <v>95</v>
      </c>
      <c r="E72" s="14"/>
      <c r="F72" s="12"/>
      <c r="G72" s="95" t="s">
        <v>184</v>
      </c>
      <c r="H72" s="89" t="s">
        <v>29</v>
      </c>
      <c r="I72" s="67" t="s">
        <v>94</v>
      </c>
    </row>
    <row r="73" spans="1:9" ht="17">
      <c r="A73" s="12"/>
      <c r="B73" s="95" t="s">
        <v>47</v>
      </c>
      <c r="C73" s="89" t="s">
        <v>29</v>
      </c>
      <c r="D73" s="38" t="s">
        <v>95</v>
      </c>
      <c r="E73" s="14"/>
      <c r="F73" s="12"/>
      <c r="G73" s="95" t="s">
        <v>140</v>
      </c>
      <c r="H73" s="89" t="s">
        <v>29</v>
      </c>
      <c r="I73" s="67" t="s">
        <v>94</v>
      </c>
    </row>
    <row r="74" spans="1:9" ht="17">
      <c r="A74" s="12"/>
      <c r="B74" s="95" t="s">
        <v>184</v>
      </c>
      <c r="C74" s="89" t="s">
        <v>29</v>
      </c>
      <c r="D74" s="38" t="s">
        <v>94</v>
      </c>
      <c r="E74" s="14"/>
      <c r="F74" s="12"/>
      <c r="G74" s="99" t="s">
        <v>187</v>
      </c>
      <c r="H74" s="90" t="s">
        <v>83</v>
      </c>
      <c r="I74" s="67" t="s">
        <v>94</v>
      </c>
    </row>
    <row r="75" spans="1:9" ht="17">
      <c r="A75" s="12"/>
      <c r="B75" s="99" t="s">
        <v>172</v>
      </c>
      <c r="C75" s="90" t="s">
        <v>83</v>
      </c>
      <c r="D75" s="38" t="s">
        <v>94</v>
      </c>
      <c r="E75" s="14"/>
      <c r="F75" s="12"/>
      <c r="G75" s="95" t="s">
        <v>58</v>
      </c>
      <c r="H75" s="89" t="s">
        <v>29</v>
      </c>
      <c r="I75" s="67" t="s">
        <v>94</v>
      </c>
    </row>
    <row r="76" spans="1:9">
      <c r="A76" s="12"/>
      <c r="B76" s="99" t="s">
        <v>101</v>
      </c>
      <c r="C76" s="90" t="s">
        <v>13</v>
      </c>
      <c r="D76" s="38" t="s">
        <v>94</v>
      </c>
      <c r="E76" s="14"/>
      <c r="F76" s="12"/>
      <c r="G76" s="99" t="s">
        <v>89</v>
      </c>
      <c r="H76" s="90" t="s">
        <v>83</v>
      </c>
      <c r="I76" s="67" t="s">
        <v>94</v>
      </c>
    </row>
    <row r="77" spans="1:9" ht="17">
      <c r="A77" s="12"/>
      <c r="B77" s="95" t="s">
        <v>140</v>
      </c>
      <c r="C77" s="89" t="s">
        <v>29</v>
      </c>
      <c r="D77" s="38" t="s">
        <v>94</v>
      </c>
      <c r="E77" s="14"/>
      <c r="F77" s="12"/>
      <c r="G77" s="95" t="s">
        <v>61</v>
      </c>
      <c r="H77" s="89" t="s">
        <v>29</v>
      </c>
      <c r="I77" s="67" t="s">
        <v>94</v>
      </c>
    </row>
    <row r="78" spans="1:9" ht="17">
      <c r="A78" s="12"/>
      <c r="B78" s="95" t="s">
        <v>39</v>
      </c>
      <c r="C78" s="89" t="s">
        <v>29</v>
      </c>
      <c r="D78" s="38" t="s">
        <v>94</v>
      </c>
      <c r="E78" s="14"/>
      <c r="F78" s="12"/>
      <c r="G78" s="95" t="s">
        <v>42</v>
      </c>
      <c r="H78" s="89" t="s">
        <v>29</v>
      </c>
      <c r="I78" s="67" t="s">
        <v>94</v>
      </c>
    </row>
    <row r="79" spans="1:9" ht="17">
      <c r="A79" s="12"/>
      <c r="B79" s="95" t="s">
        <v>61</v>
      </c>
      <c r="C79" s="89" t="s">
        <v>29</v>
      </c>
      <c r="D79" s="38" t="s">
        <v>94</v>
      </c>
      <c r="E79" s="14"/>
      <c r="F79" s="12"/>
      <c r="G79" s="95" t="s">
        <v>57</v>
      </c>
      <c r="H79" s="89" t="s">
        <v>29</v>
      </c>
      <c r="I79" s="67" t="s">
        <v>94</v>
      </c>
    </row>
    <row r="80" spans="1:9" ht="17">
      <c r="A80" s="12"/>
      <c r="B80" s="95" t="s">
        <v>57</v>
      </c>
      <c r="C80" s="89" t="s">
        <v>29</v>
      </c>
      <c r="D80" s="38" t="s">
        <v>94</v>
      </c>
      <c r="E80" s="14"/>
      <c r="F80" s="12"/>
      <c r="G80" s="95" t="s">
        <v>46</v>
      </c>
      <c r="H80" s="89" t="s">
        <v>29</v>
      </c>
      <c r="I80" s="67" t="s">
        <v>94</v>
      </c>
    </row>
    <row r="81" spans="1:9">
      <c r="A81" s="12"/>
      <c r="B81" s="99" t="s">
        <v>4</v>
      </c>
      <c r="C81" s="90" t="s">
        <v>11</v>
      </c>
      <c r="D81" s="38" t="s">
        <v>94</v>
      </c>
      <c r="E81" s="14"/>
      <c r="F81" s="12"/>
      <c r="G81" s="99" t="s">
        <v>4</v>
      </c>
      <c r="H81" s="90" t="s">
        <v>11</v>
      </c>
      <c r="I81" s="67" t="s">
        <v>94</v>
      </c>
    </row>
    <row r="82" spans="1:9" ht="17">
      <c r="A82" s="12"/>
      <c r="B82" s="95" t="s">
        <v>46</v>
      </c>
      <c r="C82" s="89" t="s">
        <v>29</v>
      </c>
      <c r="D82" s="38" t="s">
        <v>94</v>
      </c>
      <c r="E82" s="14"/>
      <c r="F82" s="12"/>
      <c r="G82" s="99" t="s">
        <v>172</v>
      </c>
      <c r="H82" s="90" t="s">
        <v>83</v>
      </c>
      <c r="I82" s="67" t="s">
        <v>94</v>
      </c>
    </row>
    <row r="83" spans="1:9" ht="17">
      <c r="A83" s="12"/>
      <c r="B83" s="95" t="s">
        <v>183</v>
      </c>
      <c r="C83" s="89" t="s">
        <v>29</v>
      </c>
      <c r="D83" s="38" t="s">
        <v>94</v>
      </c>
      <c r="E83" s="14"/>
      <c r="F83" s="12"/>
      <c r="G83" s="95" t="s">
        <v>50</v>
      </c>
      <c r="H83" s="89" t="s">
        <v>29</v>
      </c>
      <c r="I83" s="67" t="s">
        <v>94</v>
      </c>
    </row>
    <row r="84" spans="1:9" ht="17">
      <c r="A84" s="12"/>
      <c r="B84" s="95" t="s">
        <v>58</v>
      </c>
      <c r="C84" s="89" t="s">
        <v>29</v>
      </c>
      <c r="D84" s="38" t="s">
        <v>94</v>
      </c>
      <c r="E84" s="14"/>
      <c r="F84" s="12"/>
      <c r="G84" s="95" t="s">
        <v>35</v>
      </c>
      <c r="H84" s="89" t="s">
        <v>29</v>
      </c>
      <c r="I84" s="67" t="s">
        <v>94</v>
      </c>
    </row>
    <row r="85" spans="1:9">
      <c r="A85" s="12"/>
      <c r="B85" s="99" t="s">
        <v>89</v>
      </c>
      <c r="C85" s="90" t="s">
        <v>83</v>
      </c>
      <c r="D85" s="38" t="s">
        <v>94</v>
      </c>
      <c r="E85" s="14"/>
      <c r="F85" s="12"/>
      <c r="G85" s="99" t="s">
        <v>5</v>
      </c>
      <c r="H85" s="90" t="s">
        <v>11</v>
      </c>
      <c r="I85" s="67" t="s">
        <v>94</v>
      </c>
    </row>
    <row r="86" spans="1:9" ht="17">
      <c r="A86" s="12"/>
      <c r="B86" s="99" t="s">
        <v>5</v>
      </c>
      <c r="C86" s="90" t="s">
        <v>11</v>
      </c>
      <c r="D86" s="38" t="s">
        <v>94</v>
      </c>
      <c r="E86" s="14"/>
      <c r="F86" s="12"/>
      <c r="G86" s="95" t="s">
        <v>39</v>
      </c>
      <c r="H86" s="89" t="s">
        <v>29</v>
      </c>
      <c r="I86" s="67" t="s">
        <v>94</v>
      </c>
    </row>
    <row r="87" spans="1:9" ht="18" thickBot="1">
      <c r="A87" s="12"/>
      <c r="B87" s="95" t="s">
        <v>42</v>
      </c>
      <c r="C87" s="89" t="s">
        <v>29</v>
      </c>
      <c r="D87" s="38" t="s">
        <v>94</v>
      </c>
      <c r="E87" s="14"/>
      <c r="F87" s="16"/>
      <c r="G87" s="119" t="s">
        <v>183</v>
      </c>
      <c r="H87" s="93" t="s">
        <v>29</v>
      </c>
      <c r="I87" s="68" t="s">
        <v>94</v>
      </c>
    </row>
    <row r="88" spans="1:9" ht="17">
      <c r="A88" s="12"/>
      <c r="B88" s="95" t="s">
        <v>50</v>
      </c>
      <c r="C88" s="89" t="s">
        <v>29</v>
      </c>
      <c r="D88" s="38" t="s">
        <v>94</v>
      </c>
      <c r="E88" s="14"/>
      <c r="F88" s="28"/>
      <c r="G88" s="88"/>
      <c r="H88" s="89"/>
      <c r="I88" s="60"/>
    </row>
    <row r="89" spans="1:9" ht="17" thickBot="1">
      <c r="A89" s="16"/>
      <c r="B89" s="114" t="s">
        <v>187</v>
      </c>
      <c r="C89" s="97" t="s">
        <v>83</v>
      </c>
      <c r="D89" s="61" t="s">
        <v>94</v>
      </c>
      <c r="E89" s="14"/>
      <c r="F89" s="28"/>
      <c r="G89" s="1"/>
      <c r="H89" s="90"/>
      <c r="I89" s="60"/>
    </row>
    <row r="90" spans="1:9">
      <c r="A90" s="28"/>
      <c r="B90" s="91"/>
      <c r="C90" s="92"/>
      <c r="D90" s="29"/>
      <c r="E90" s="14"/>
      <c r="F90" s="28"/>
      <c r="G90" s="91"/>
      <c r="H90" s="92"/>
      <c r="I90" s="60"/>
    </row>
    <row r="91" spans="1:9">
      <c r="A91" s="28"/>
      <c r="B91" s="1"/>
      <c r="C91" s="90"/>
      <c r="D91" s="29"/>
      <c r="E91" s="14"/>
      <c r="F91" s="28"/>
      <c r="G91" s="13"/>
      <c r="H91" s="13"/>
      <c r="I91" s="60"/>
    </row>
    <row r="92" spans="1:9">
      <c r="A92" s="28"/>
      <c r="B92" s="88"/>
      <c r="C92" s="89"/>
      <c r="D92" s="29"/>
      <c r="E92" s="14"/>
      <c r="F92" s="28"/>
      <c r="G92" s="13"/>
      <c r="H92" s="13"/>
      <c r="I92" s="60"/>
    </row>
    <row r="93" spans="1:9">
      <c r="A93" s="28"/>
      <c r="B93" s="91"/>
      <c r="C93" s="92"/>
      <c r="D93" s="29"/>
      <c r="E93" s="14"/>
      <c r="F93" s="28"/>
      <c r="G93" s="13"/>
      <c r="H93" s="13"/>
      <c r="I93" s="60"/>
    </row>
    <row r="94" spans="1:9">
      <c r="A94" s="1"/>
      <c r="B94" s="1"/>
      <c r="C94" s="1"/>
      <c r="D94" s="14"/>
      <c r="E94" s="14"/>
      <c r="F94" s="28"/>
      <c r="G94" s="13"/>
      <c r="H94" s="13"/>
      <c r="I94" s="60"/>
    </row>
    <row r="95" spans="1:9">
      <c r="A95" s="14"/>
      <c r="B95" s="14"/>
      <c r="C95" s="14"/>
      <c r="D95" s="14"/>
      <c r="E95" s="14"/>
      <c r="F95" s="28"/>
      <c r="G95" s="1"/>
      <c r="H95" s="1"/>
      <c r="I95" s="1"/>
    </row>
    <row r="96" spans="1:9">
      <c r="A96" s="14"/>
      <c r="B96" s="14"/>
      <c r="C96" s="14"/>
      <c r="D96" s="14"/>
      <c r="E96" s="14"/>
      <c r="F96" s="1"/>
      <c r="G96" s="1"/>
    </row>
    <row r="97" spans="1:5">
      <c r="A97" s="4"/>
      <c r="B97" s="4"/>
      <c r="C97" s="4"/>
      <c r="D97" s="4"/>
      <c r="E97" s="4"/>
    </row>
    <row r="98" spans="1:5">
      <c r="A98" s="4"/>
      <c r="B98" s="4"/>
      <c r="C98" s="4"/>
      <c r="D98" s="4"/>
      <c r="E98" s="4"/>
    </row>
  </sheetData>
  <sortState xmlns:xlrd2="http://schemas.microsoft.com/office/spreadsheetml/2017/richdata2" ref="G4:I87">
    <sortCondition ref="I4:I87"/>
  </sortState>
  <mergeCells count="2">
    <mergeCell ref="A2:D2"/>
    <mergeCell ref="F2:I2"/>
  </mergeCells>
  <pageMargins left="0.7" right="0.7" top="0.75" bottom="0.75" header="0.3" footer="0.3"/>
  <pageSetup scale="90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4FE6-B740-D542-B2F1-35C13CCEDB23}">
  <dimension ref="A1:O30"/>
  <sheetViews>
    <sheetView workbookViewId="0">
      <selection activeCell="I9" sqref="I9"/>
    </sheetView>
  </sheetViews>
  <sheetFormatPr baseColWidth="10" defaultColWidth="11.1640625" defaultRowHeight="16"/>
  <cols>
    <col min="2" max="2" width="18.5" customWidth="1"/>
    <col min="4" max="4" width="19.83203125" customWidth="1"/>
    <col min="10" max="10" width="20.5" customWidth="1"/>
    <col min="12" max="12" width="19.5" customWidth="1"/>
  </cols>
  <sheetData>
    <row r="1" spans="1:15" ht="22" customHeight="1">
      <c r="A1" s="137" t="s">
        <v>169</v>
      </c>
      <c r="B1" s="138"/>
      <c r="C1" s="138"/>
      <c r="D1" s="138"/>
      <c r="E1" s="138"/>
      <c r="F1" s="138"/>
      <c r="G1" s="139"/>
      <c r="H1" s="2"/>
      <c r="I1" s="137" t="s">
        <v>168</v>
      </c>
      <c r="J1" s="138"/>
      <c r="K1" s="138"/>
      <c r="L1" s="138"/>
      <c r="M1" s="138"/>
      <c r="N1" s="138"/>
      <c r="O1" s="139"/>
    </row>
    <row r="2" spans="1:15">
      <c r="A2" s="18" t="s">
        <v>66</v>
      </c>
      <c r="B2" s="9" t="s">
        <v>74</v>
      </c>
      <c r="C2" s="9" t="s">
        <v>1</v>
      </c>
      <c r="D2" s="9" t="s">
        <v>75</v>
      </c>
      <c r="E2" s="9" t="s">
        <v>1</v>
      </c>
      <c r="F2" s="47" t="s">
        <v>99</v>
      </c>
      <c r="G2" s="42" t="s">
        <v>98</v>
      </c>
      <c r="H2" s="7"/>
      <c r="I2" s="22" t="s">
        <v>66</v>
      </c>
      <c r="J2" s="25" t="s">
        <v>74</v>
      </c>
      <c r="K2" s="25" t="s">
        <v>1</v>
      </c>
      <c r="L2" s="25" t="s">
        <v>75</v>
      </c>
      <c r="M2" s="153" t="s">
        <v>1</v>
      </c>
      <c r="N2" s="47" t="s">
        <v>99</v>
      </c>
      <c r="O2" s="42" t="s">
        <v>98</v>
      </c>
    </row>
    <row r="3" spans="1:15" ht="17">
      <c r="A3" s="23">
        <v>1</v>
      </c>
      <c r="B3" s="132" t="s">
        <v>114</v>
      </c>
      <c r="C3" s="90" t="s">
        <v>11</v>
      </c>
      <c r="D3" s="102" t="s">
        <v>117</v>
      </c>
      <c r="E3" s="103" t="s">
        <v>29</v>
      </c>
      <c r="F3" s="103">
        <v>765</v>
      </c>
      <c r="G3" s="65">
        <v>5.9</v>
      </c>
      <c r="H3" s="2"/>
      <c r="I3" s="23">
        <v>1</v>
      </c>
      <c r="J3" s="88" t="s">
        <v>53</v>
      </c>
      <c r="K3" s="89" t="s">
        <v>29</v>
      </c>
      <c r="L3" s="88" t="s">
        <v>54</v>
      </c>
      <c r="M3" s="89" t="s">
        <v>29</v>
      </c>
      <c r="N3" s="39">
        <v>765</v>
      </c>
      <c r="O3" s="146">
        <v>5.0999999999999996</v>
      </c>
    </row>
    <row r="4" spans="1:15" ht="17">
      <c r="A4" s="23">
        <v>2</v>
      </c>
      <c r="B4" s="88" t="s">
        <v>115</v>
      </c>
      <c r="C4" s="89" t="s">
        <v>29</v>
      </c>
      <c r="D4" s="102" t="s">
        <v>116</v>
      </c>
      <c r="E4" s="103" t="s">
        <v>29</v>
      </c>
      <c r="F4" s="89">
        <v>70</v>
      </c>
      <c r="G4" s="65">
        <v>8.4</v>
      </c>
      <c r="H4" s="2"/>
      <c r="I4" s="23">
        <v>2</v>
      </c>
      <c r="J4" s="88" t="s">
        <v>30</v>
      </c>
      <c r="K4" s="89" t="s">
        <v>29</v>
      </c>
      <c r="L4" s="88" t="s">
        <v>134</v>
      </c>
      <c r="M4" s="89" t="s">
        <v>29</v>
      </c>
      <c r="N4" s="39">
        <v>52</v>
      </c>
      <c r="O4" s="146">
        <v>8.6</v>
      </c>
    </row>
    <row r="5" spans="1:15" ht="17">
      <c r="A5" s="23">
        <v>3</v>
      </c>
      <c r="B5" s="88" t="s">
        <v>53</v>
      </c>
      <c r="C5" s="89" t="s">
        <v>29</v>
      </c>
      <c r="D5" s="88" t="s">
        <v>54</v>
      </c>
      <c r="E5" s="89" t="s">
        <v>29</v>
      </c>
      <c r="F5" s="62">
        <v>32</v>
      </c>
      <c r="G5" s="65">
        <v>8.6</v>
      </c>
      <c r="H5" s="2"/>
      <c r="I5" s="23">
        <v>3</v>
      </c>
      <c r="J5" s="91" t="s">
        <v>212</v>
      </c>
      <c r="K5" s="92" t="s">
        <v>83</v>
      </c>
      <c r="L5" s="91" t="s">
        <v>213</v>
      </c>
      <c r="M5" s="92" t="s">
        <v>83</v>
      </c>
      <c r="N5" s="39">
        <v>70</v>
      </c>
      <c r="O5" s="146">
        <v>9</v>
      </c>
    </row>
    <row r="6" spans="1:15" ht="17">
      <c r="A6" s="23">
        <v>4</v>
      </c>
      <c r="B6" s="88" t="s">
        <v>137</v>
      </c>
      <c r="C6" s="89" t="s">
        <v>29</v>
      </c>
      <c r="D6" s="88" t="s">
        <v>138</v>
      </c>
      <c r="E6" s="89" t="s">
        <v>29</v>
      </c>
      <c r="F6" s="70">
        <v>765</v>
      </c>
      <c r="G6" s="65">
        <v>11.7</v>
      </c>
      <c r="H6" s="2"/>
      <c r="I6" s="23">
        <v>4</v>
      </c>
      <c r="J6" s="1" t="s">
        <v>118</v>
      </c>
      <c r="K6" s="90" t="s">
        <v>28</v>
      </c>
      <c r="L6" s="1" t="s">
        <v>181</v>
      </c>
      <c r="M6" s="90" t="s">
        <v>28</v>
      </c>
      <c r="N6" s="39">
        <v>72</v>
      </c>
      <c r="O6" s="146">
        <v>10.3</v>
      </c>
    </row>
    <row r="7" spans="1:15" ht="17">
      <c r="A7" s="23">
        <v>5</v>
      </c>
      <c r="B7" s="1" t="s">
        <v>8</v>
      </c>
      <c r="C7" s="90" t="s">
        <v>11</v>
      </c>
      <c r="D7" s="1" t="s">
        <v>78</v>
      </c>
      <c r="E7" s="90" t="s">
        <v>11</v>
      </c>
      <c r="F7" s="66">
        <v>71</v>
      </c>
      <c r="G7" s="65">
        <v>14.3</v>
      </c>
      <c r="H7" s="2"/>
      <c r="I7" s="23">
        <v>5</v>
      </c>
      <c r="J7" s="88" t="s">
        <v>45</v>
      </c>
      <c r="K7" s="89" t="s">
        <v>29</v>
      </c>
      <c r="L7" s="88" t="s">
        <v>36</v>
      </c>
      <c r="M7" s="89" t="s">
        <v>37</v>
      </c>
      <c r="N7" s="39">
        <v>14</v>
      </c>
      <c r="O7" s="146">
        <v>14.5</v>
      </c>
    </row>
    <row r="8" spans="1:15" ht="17">
      <c r="A8" s="23">
        <v>6</v>
      </c>
      <c r="B8" s="99" t="s">
        <v>170</v>
      </c>
      <c r="C8" s="90" t="s">
        <v>83</v>
      </c>
      <c r="D8" s="88" t="s">
        <v>91</v>
      </c>
      <c r="E8" s="90" t="s">
        <v>83</v>
      </c>
      <c r="F8" s="39">
        <v>17</v>
      </c>
      <c r="G8" s="65">
        <v>14.4</v>
      </c>
      <c r="H8" s="2"/>
      <c r="I8" s="23">
        <v>6</v>
      </c>
      <c r="J8" s="99" t="s">
        <v>170</v>
      </c>
      <c r="K8" s="90" t="s">
        <v>83</v>
      </c>
      <c r="L8" s="88" t="s">
        <v>91</v>
      </c>
      <c r="M8" s="90" t="s">
        <v>83</v>
      </c>
      <c r="N8" s="39">
        <v>19</v>
      </c>
      <c r="O8" s="146">
        <v>19.399999999999999</v>
      </c>
    </row>
    <row r="9" spans="1:15" ht="17">
      <c r="A9" s="23">
        <v>7</v>
      </c>
      <c r="B9" s="132" t="s">
        <v>68</v>
      </c>
      <c r="C9" s="90" t="s">
        <v>13</v>
      </c>
      <c r="D9" s="132" t="s">
        <v>12</v>
      </c>
      <c r="E9" s="90" t="s">
        <v>13</v>
      </c>
      <c r="F9" s="90">
        <v>32</v>
      </c>
      <c r="G9" s="65">
        <v>21</v>
      </c>
      <c r="H9" s="2"/>
      <c r="I9" s="23"/>
      <c r="J9" s="88" t="s">
        <v>133</v>
      </c>
      <c r="K9" s="89" t="s">
        <v>29</v>
      </c>
      <c r="L9" s="1" t="s">
        <v>119</v>
      </c>
      <c r="M9" s="90" t="s">
        <v>29</v>
      </c>
      <c r="N9" s="39">
        <v>19</v>
      </c>
      <c r="O9" s="146" t="s">
        <v>95</v>
      </c>
    </row>
    <row r="10" spans="1:15" ht="17">
      <c r="A10" s="23"/>
      <c r="B10" s="1" t="s">
        <v>80</v>
      </c>
      <c r="C10" s="90" t="s">
        <v>28</v>
      </c>
      <c r="D10" s="1" t="s">
        <v>70</v>
      </c>
      <c r="E10" s="90" t="s">
        <v>28</v>
      </c>
      <c r="F10" s="66">
        <v>70</v>
      </c>
      <c r="G10" s="151" t="s">
        <v>95</v>
      </c>
      <c r="H10" s="2"/>
      <c r="I10" s="23"/>
      <c r="J10" s="88" t="s">
        <v>43</v>
      </c>
      <c r="K10" s="89" t="s">
        <v>29</v>
      </c>
      <c r="L10" s="88" t="s">
        <v>56</v>
      </c>
      <c r="M10" s="89" t="s">
        <v>29</v>
      </c>
      <c r="N10" s="39">
        <v>21</v>
      </c>
      <c r="O10" s="146" t="s">
        <v>95</v>
      </c>
    </row>
    <row r="11" spans="1:15">
      <c r="A11" s="23"/>
      <c r="B11" s="99" t="s">
        <v>17</v>
      </c>
      <c r="C11" s="90" t="s">
        <v>13</v>
      </c>
      <c r="D11" s="1" t="s">
        <v>175</v>
      </c>
      <c r="E11" s="90" t="s">
        <v>69</v>
      </c>
      <c r="F11" s="66">
        <v>19</v>
      </c>
      <c r="G11" s="151" t="s">
        <v>95</v>
      </c>
      <c r="H11" s="2"/>
      <c r="I11" s="23"/>
      <c r="J11" s="99" t="s">
        <v>17</v>
      </c>
      <c r="K11" s="90" t="s">
        <v>13</v>
      </c>
      <c r="L11" s="1" t="s">
        <v>175</v>
      </c>
      <c r="M11" s="90" t="s">
        <v>69</v>
      </c>
      <c r="N11" s="39">
        <v>71</v>
      </c>
      <c r="O11" s="146" t="s">
        <v>95</v>
      </c>
    </row>
    <row r="12" spans="1:15" ht="17">
      <c r="A12" s="23"/>
      <c r="B12" s="88" t="s">
        <v>133</v>
      </c>
      <c r="C12" s="89" t="s">
        <v>29</v>
      </c>
      <c r="D12" s="1" t="s">
        <v>119</v>
      </c>
      <c r="E12" s="90" t="s">
        <v>29</v>
      </c>
      <c r="F12" s="66">
        <v>14</v>
      </c>
      <c r="G12" s="151" t="s">
        <v>95</v>
      </c>
      <c r="H12" s="2"/>
      <c r="I12" s="23"/>
      <c r="J12" s="1" t="s">
        <v>135</v>
      </c>
      <c r="K12" s="90" t="s">
        <v>11</v>
      </c>
      <c r="L12" s="1" t="s">
        <v>121</v>
      </c>
      <c r="M12" s="90" t="s">
        <v>11</v>
      </c>
      <c r="N12" s="39">
        <v>17</v>
      </c>
      <c r="O12" s="146" t="s">
        <v>95</v>
      </c>
    </row>
    <row r="13" spans="1:15" ht="17">
      <c r="A13" s="23"/>
      <c r="B13" s="88" t="s">
        <v>60</v>
      </c>
      <c r="C13" s="89" t="s">
        <v>29</v>
      </c>
      <c r="D13" s="88" t="s">
        <v>31</v>
      </c>
      <c r="E13" s="89" t="s">
        <v>29</v>
      </c>
      <c r="F13" s="76">
        <v>24</v>
      </c>
      <c r="G13" s="151" t="s">
        <v>95</v>
      </c>
      <c r="H13" s="2"/>
      <c r="I13" s="23"/>
      <c r="J13" s="1" t="s">
        <v>114</v>
      </c>
      <c r="K13" s="90" t="s">
        <v>11</v>
      </c>
      <c r="L13" s="102" t="s">
        <v>117</v>
      </c>
      <c r="M13" s="103" t="s">
        <v>29</v>
      </c>
      <c r="N13" s="39">
        <v>32</v>
      </c>
      <c r="O13" s="146" t="s">
        <v>95</v>
      </c>
    </row>
    <row r="14" spans="1:15" ht="17">
      <c r="A14" s="23"/>
      <c r="B14" s="1" t="s">
        <v>135</v>
      </c>
      <c r="C14" s="90" t="s">
        <v>11</v>
      </c>
      <c r="D14" s="1" t="s">
        <v>121</v>
      </c>
      <c r="E14" s="90" t="s">
        <v>11</v>
      </c>
      <c r="F14" s="39">
        <v>52</v>
      </c>
      <c r="G14" s="151" t="s">
        <v>95</v>
      </c>
      <c r="H14" s="2"/>
      <c r="I14" s="23"/>
      <c r="J14" s="88" t="s">
        <v>137</v>
      </c>
      <c r="K14" s="89" t="s">
        <v>29</v>
      </c>
      <c r="L14" s="88" t="s">
        <v>138</v>
      </c>
      <c r="M14" s="89" t="s">
        <v>29</v>
      </c>
      <c r="N14" s="39">
        <v>765</v>
      </c>
      <c r="O14" s="146" t="s">
        <v>95</v>
      </c>
    </row>
    <row r="15" spans="1:15" ht="17">
      <c r="A15" s="23"/>
      <c r="B15" s="1" t="s">
        <v>118</v>
      </c>
      <c r="C15" s="90" t="s">
        <v>28</v>
      </c>
      <c r="D15" s="1" t="s">
        <v>181</v>
      </c>
      <c r="E15" s="90" t="s">
        <v>28</v>
      </c>
      <c r="F15" s="62">
        <v>21</v>
      </c>
      <c r="G15" s="151" t="s">
        <v>95</v>
      </c>
      <c r="H15" s="2"/>
      <c r="I15" s="23"/>
      <c r="J15" s="88" t="s">
        <v>60</v>
      </c>
      <c r="K15" s="89" t="s">
        <v>29</v>
      </c>
      <c r="L15" s="88" t="s">
        <v>31</v>
      </c>
      <c r="M15" s="89" t="s">
        <v>29</v>
      </c>
      <c r="N15" s="39">
        <v>24</v>
      </c>
      <c r="O15" s="146" t="s">
        <v>95</v>
      </c>
    </row>
    <row r="16" spans="1:15">
      <c r="A16" s="23"/>
      <c r="B16" s="1" t="s">
        <v>72</v>
      </c>
      <c r="C16" s="90" t="s">
        <v>28</v>
      </c>
      <c r="D16" s="1" t="s">
        <v>73</v>
      </c>
      <c r="E16" s="90" t="s">
        <v>28</v>
      </c>
      <c r="F16" s="76">
        <v>72</v>
      </c>
      <c r="G16" s="151" t="s">
        <v>95</v>
      </c>
      <c r="H16" s="2"/>
      <c r="I16" s="23"/>
      <c r="J16" s="1" t="s">
        <v>72</v>
      </c>
      <c r="K16" s="90" t="s">
        <v>28</v>
      </c>
      <c r="L16" s="1" t="s">
        <v>73</v>
      </c>
      <c r="M16" s="90" t="s">
        <v>28</v>
      </c>
      <c r="N16" s="39">
        <v>14</v>
      </c>
      <c r="O16" s="146" t="s">
        <v>95</v>
      </c>
    </row>
    <row r="17" spans="1:15">
      <c r="A17" s="23"/>
      <c r="B17" s="1" t="s">
        <v>77</v>
      </c>
      <c r="C17" s="90" t="s">
        <v>11</v>
      </c>
      <c r="D17" s="91" t="s">
        <v>71</v>
      </c>
      <c r="E17" s="92" t="s">
        <v>11</v>
      </c>
      <c r="F17" s="66">
        <v>765</v>
      </c>
      <c r="G17" s="151" t="s">
        <v>95</v>
      </c>
      <c r="H17" s="2"/>
      <c r="I17" s="23"/>
      <c r="J17" s="1" t="s">
        <v>77</v>
      </c>
      <c r="K17" s="90" t="s">
        <v>11</v>
      </c>
      <c r="L17" s="91" t="s">
        <v>71</v>
      </c>
      <c r="M17" s="92" t="s">
        <v>11</v>
      </c>
      <c r="N17" s="39">
        <v>32</v>
      </c>
      <c r="O17" s="146" t="s">
        <v>95</v>
      </c>
    </row>
    <row r="18" spans="1:15" ht="17">
      <c r="A18" s="23"/>
      <c r="B18" s="88" t="s">
        <v>44</v>
      </c>
      <c r="C18" s="89" t="s">
        <v>29</v>
      </c>
      <c r="D18" s="132" t="s">
        <v>81</v>
      </c>
      <c r="E18" s="90" t="s">
        <v>79</v>
      </c>
      <c r="F18" s="90">
        <v>72</v>
      </c>
      <c r="G18" s="151" t="s">
        <v>95</v>
      </c>
      <c r="H18" s="2"/>
      <c r="I18" s="23"/>
      <c r="J18" s="1" t="s">
        <v>80</v>
      </c>
      <c r="K18" s="90" t="s">
        <v>28</v>
      </c>
      <c r="L18" s="1" t="s">
        <v>70</v>
      </c>
      <c r="M18" s="90" t="s">
        <v>28</v>
      </c>
      <c r="N18" s="39">
        <v>52</v>
      </c>
      <c r="O18" s="146" t="s">
        <v>95</v>
      </c>
    </row>
    <row r="19" spans="1:15" ht="17">
      <c r="A19" s="23"/>
      <c r="B19" s="88" t="s">
        <v>30</v>
      </c>
      <c r="C19" s="89" t="s">
        <v>29</v>
      </c>
      <c r="D19" s="88" t="s">
        <v>134</v>
      </c>
      <c r="E19" s="89" t="s">
        <v>29</v>
      </c>
      <c r="F19" s="103">
        <v>71</v>
      </c>
      <c r="G19" s="151" t="s">
        <v>95</v>
      </c>
      <c r="H19" s="2"/>
      <c r="I19" s="23"/>
      <c r="J19" s="88" t="s">
        <v>44</v>
      </c>
      <c r="K19" s="89" t="s">
        <v>29</v>
      </c>
      <c r="L19" s="1" t="s">
        <v>81</v>
      </c>
      <c r="M19" s="90" t="s">
        <v>79</v>
      </c>
      <c r="N19" s="39">
        <v>70</v>
      </c>
      <c r="O19" s="146" t="s">
        <v>95</v>
      </c>
    </row>
    <row r="20" spans="1:15">
      <c r="A20" s="23"/>
      <c r="B20" s="132" t="s">
        <v>122</v>
      </c>
      <c r="C20" s="90" t="s">
        <v>28</v>
      </c>
      <c r="D20" s="132" t="s">
        <v>139</v>
      </c>
      <c r="E20" s="90" t="s">
        <v>28</v>
      </c>
      <c r="F20" s="89">
        <v>52</v>
      </c>
      <c r="G20" s="151" t="s">
        <v>95</v>
      </c>
      <c r="H20" s="2"/>
      <c r="I20" s="23"/>
      <c r="J20" s="1" t="s">
        <v>122</v>
      </c>
      <c r="K20" s="90" t="s">
        <v>28</v>
      </c>
      <c r="L20" s="1" t="s">
        <v>139</v>
      </c>
      <c r="M20" s="90" t="s">
        <v>28</v>
      </c>
      <c r="N20" s="39">
        <v>72</v>
      </c>
      <c r="O20" s="146" t="s">
        <v>95</v>
      </c>
    </row>
    <row r="21" spans="1:15" ht="17">
      <c r="A21" s="23"/>
      <c r="B21" s="88" t="s">
        <v>45</v>
      </c>
      <c r="C21" s="89" t="s">
        <v>29</v>
      </c>
      <c r="D21" s="88" t="s">
        <v>36</v>
      </c>
      <c r="E21" s="89" t="s">
        <v>37</v>
      </c>
      <c r="F21" s="103">
        <v>19</v>
      </c>
      <c r="G21" s="151" t="s">
        <v>95</v>
      </c>
      <c r="H21" s="2"/>
      <c r="I21" s="23"/>
      <c r="J21" s="1" t="s">
        <v>68</v>
      </c>
      <c r="K21" s="90" t="s">
        <v>13</v>
      </c>
      <c r="L21" s="1" t="s">
        <v>12</v>
      </c>
      <c r="M21" s="90" t="s">
        <v>13</v>
      </c>
      <c r="N21" s="39">
        <v>21</v>
      </c>
      <c r="O21" s="146" t="s">
        <v>95</v>
      </c>
    </row>
    <row r="22" spans="1:15" ht="17">
      <c r="A22" s="23"/>
      <c r="B22" s="88" t="s">
        <v>43</v>
      </c>
      <c r="C22" s="89" t="s">
        <v>29</v>
      </c>
      <c r="D22" s="88" t="s">
        <v>56</v>
      </c>
      <c r="E22" s="89" t="s">
        <v>29</v>
      </c>
      <c r="F22" s="90">
        <v>17</v>
      </c>
      <c r="G22" s="151" t="s">
        <v>95</v>
      </c>
      <c r="H22" s="2"/>
      <c r="I22" s="23"/>
      <c r="J22" s="1" t="s">
        <v>8</v>
      </c>
      <c r="K22" s="90" t="s">
        <v>11</v>
      </c>
      <c r="L22" s="1" t="s">
        <v>78</v>
      </c>
      <c r="M22" s="90" t="s">
        <v>11</v>
      </c>
      <c r="N22" s="39">
        <v>71</v>
      </c>
      <c r="O22" s="146" t="s">
        <v>95</v>
      </c>
    </row>
    <row r="23" spans="1:15">
      <c r="A23" s="23"/>
      <c r="B23" s="133" t="s">
        <v>18</v>
      </c>
      <c r="C23" s="92" t="s">
        <v>13</v>
      </c>
      <c r="D23" s="133" t="s">
        <v>136</v>
      </c>
      <c r="E23" s="92" t="s">
        <v>83</v>
      </c>
      <c r="F23" s="92">
        <v>14</v>
      </c>
      <c r="G23" s="151" t="s">
        <v>95</v>
      </c>
      <c r="H23" s="2"/>
      <c r="I23" s="23"/>
      <c r="J23" s="91" t="s">
        <v>18</v>
      </c>
      <c r="K23" s="92" t="s">
        <v>13</v>
      </c>
      <c r="L23" s="91" t="s">
        <v>136</v>
      </c>
      <c r="M23" s="92" t="s">
        <v>83</v>
      </c>
      <c r="N23" s="39">
        <v>24</v>
      </c>
      <c r="O23" s="146" t="s">
        <v>95</v>
      </c>
    </row>
    <row r="24" spans="1:15" ht="18" thickBot="1">
      <c r="A24" s="24"/>
      <c r="B24" s="122" t="s">
        <v>189</v>
      </c>
      <c r="C24" s="98" t="s">
        <v>83</v>
      </c>
      <c r="D24" s="122" t="s">
        <v>204</v>
      </c>
      <c r="E24" s="98" t="s">
        <v>83</v>
      </c>
      <c r="F24" s="97">
        <v>21</v>
      </c>
      <c r="G24" s="152" t="s">
        <v>95</v>
      </c>
      <c r="H24" s="2"/>
      <c r="I24" s="24"/>
      <c r="J24" s="86" t="s">
        <v>115</v>
      </c>
      <c r="K24" s="93" t="s">
        <v>29</v>
      </c>
      <c r="L24" s="150" t="s">
        <v>116</v>
      </c>
      <c r="M24" s="121" t="s">
        <v>29</v>
      </c>
      <c r="N24" s="147">
        <v>17</v>
      </c>
      <c r="O24" s="148" t="s">
        <v>95</v>
      </c>
    </row>
    <row r="25" spans="1:15">
      <c r="A25" s="1"/>
      <c r="B25" s="88"/>
      <c r="C25" s="89"/>
      <c r="D25" s="88"/>
      <c r="E25" s="89"/>
      <c r="F25" s="39"/>
      <c r="G25" s="70"/>
      <c r="H25" s="2"/>
      <c r="I25" s="17"/>
      <c r="J25" s="1"/>
      <c r="K25" s="90"/>
      <c r="L25" s="1"/>
      <c r="M25" s="90"/>
      <c r="N25" s="60"/>
      <c r="O25" s="60"/>
    </row>
    <row r="26" spans="1:15">
      <c r="A26" s="1"/>
      <c r="B26" s="91"/>
      <c r="C26" s="92"/>
      <c r="D26" s="91"/>
      <c r="E26" s="92"/>
      <c r="F26" s="66"/>
      <c r="G26" s="70"/>
      <c r="H26" s="2"/>
    </row>
    <row r="27" spans="1:15">
      <c r="A27" s="1"/>
      <c r="B27" s="1"/>
      <c r="C27" s="1"/>
      <c r="D27" s="1"/>
      <c r="E27" s="1"/>
      <c r="F27" s="1"/>
      <c r="G27" s="34"/>
      <c r="H27" s="2"/>
    </row>
    <row r="28" spans="1:15">
      <c r="A28" s="2"/>
      <c r="D28" s="2"/>
      <c r="E28" s="2"/>
      <c r="F28" s="2"/>
      <c r="G28" s="2"/>
      <c r="H28" s="2"/>
    </row>
    <row r="29" spans="1:15">
      <c r="A29" s="2"/>
      <c r="B29" s="2"/>
      <c r="C29" s="2"/>
      <c r="D29" s="2"/>
      <c r="E29" s="2"/>
      <c r="F29" s="2"/>
      <c r="G29" s="2"/>
      <c r="H29" s="2"/>
    </row>
    <row r="30" spans="1:15">
      <c r="I30" s="2"/>
      <c r="J30" s="2"/>
      <c r="K30" s="2"/>
      <c r="L30" s="26"/>
      <c r="M30" s="26"/>
    </row>
  </sheetData>
  <sortState xmlns:xlrd2="http://schemas.microsoft.com/office/spreadsheetml/2017/richdata2" ref="J3:O24">
    <sortCondition ref="O3:O24"/>
  </sortState>
  <mergeCells count="2">
    <mergeCell ref="A1:G1"/>
    <mergeCell ref="I1:O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6905-87CA-3645-8F6F-B0E032284B5D}">
  <dimension ref="A1:J62"/>
  <sheetViews>
    <sheetView tabSelected="1" workbookViewId="0">
      <selection activeCell="K12" sqref="K12"/>
    </sheetView>
  </sheetViews>
  <sheetFormatPr baseColWidth="10" defaultColWidth="11.1640625" defaultRowHeight="16"/>
  <cols>
    <col min="1" max="1" width="10" customWidth="1"/>
    <col min="2" max="2" width="17.83203125" customWidth="1"/>
    <col min="5" max="5" width="7.83203125" customWidth="1"/>
    <col min="6" max="6" width="9.33203125" customWidth="1"/>
    <col min="7" max="7" width="19" customWidth="1"/>
  </cols>
  <sheetData>
    <row r="1" spans="1:10">
      <c r="A1" s="137" t="s">
        <v>152</v>
      </c>
      <c r="B1" s="138"/>
      <c r="C1" s="138"/>
      <c r="D1" s="113"/>
      <c r="E1" s="2"/>
      <c r="F1" s="137" t="s">
        <v>153</v>
      </c>
      <c r="G1" s="138"/>
      <c r="H1" s="138"/>
      <c r="I1" s="139"/>
      <c r="J1" s="1"/>
    </row>
    <row r="2" spans="1:10">
      <c r="A2" s="36" t="s">
        <v>96</v>
      </c>
      <c r="B2" s="19" t="s">
        <v>67</v>
      </c>
      <c r="C2" s="19" t="s">
        <v>1</v>
      </c>
      <c r="D2" s="37" t="s">
        <v>97</v>
      </c>
      <c r="E2" s="44"/>
      <c r="F2" s="36" t="s">
        <v>96</v>
      </c>
      <c r="G2" s="35" t="s">
        <v>67</v>
      </c>
      <c r="H2" s="35" t="s">
        <v>1</v>
      </c>
      <c r="I2" s="43" t="s">
        <v>98</v>
      </c>
      <c r="J2" s="1"/>
    </row>
    <row r="3" spans="1:10">
      <c r="A3" s="12">
        <v>1</v>
      </c>
      <c r="B3" s="99" t="s">
        <v>27</v>
      </c>
      <c r="C3" s="90" t="s">
        <v>28</v>
      </c>
      <c r="D3" s="65">
        <v>21.62</v>
      </c>
      <c r="E3" s="11"/>
      <c r="F3" s="12">
        <v>1</v>
      </c>
      <c r="G3" s="99" t="s">
        <v>27</v>
      </c>
      <c r="H3" s="90" t="s">
        <v>28</v>
      </c>
      <c r="I3" s="71">
        <v>21.266999999999999</v>
      </c>
      <c r="J3" s="1"/>
    </row>
    <row r="4" spans="1:10">
      <c r="A4" s="12">
        <v>2</v>
      </c>
      <c r="B4" s="99" t="s">
        <v>65</v>
      </c>
      <c r="C4" s="90" t="s">
        <v>69</v>
      </c>
      <c r="D4" s="115">
        <v>22.384</v>
      </c>
      <c r="E4" s="11"/>
      <c r="F4" s="12">
        <v>2</v>
      </c>
      <c r="G4" s="99" t="s">
        <v>170</v>
      </c>
      <c r="H4" s="90" t="s">
        <v>83</v>
      </c>
      <c r="I4" s="71">
        <v>21.838000000000001</v>
      </c>
      <c r="J4" s="1"/>
    </row>
    <row r="5" spans="1:10" ht="17">
      <c r="A5" s="12">
        <v>3</v>
      </c>
      <c r="B5" s="95" t="s">
        <v>47</v>
      </c>
      <c r="C5" s="89" t="s">
        <v>29</v>
      </c>
      <c r="D5" s="115">
        <v>22.89</v>
      </c>
      <c r="E5" s="11"/>
      <c r="F5" s="12">
        <v>3</v>
      </c>
      <c r="G5" s="99" t="s">
        <v>14</v>
      </c>
      <c r="H5" s="90" t="s">
        <v>13</v>
      </c>
      <c r="I5" s="71">
        <v>21.943000000000001</v>
      </c>
      <c r="J5" s="1"/>
    </row>
    <row r="6" spans="1:10" ht="17">
      <c r="A6" s="12">
        <v>4</v>
      </c>
      <c r="B6" s="95" t="s">
        <v>30</v>
      </c>
      <c r="C6" s="89" t="s">
        <v>29</v>
      </c>
      <c r="D6" s="63">
        <v>22.922000000000001</v>
      </c>
      <c r="E6" s="11"/>
      <c r="F6" s="12">
        <v>4</v>
      </c>
      <c r="G6" s="95" t="s">
        <v>33</v>
      </c>
      <c r="H6" s="89" t="s">
        <v>29</v>
      </c>
      <c r="I6" s="71">
        <v>21.983000000000001</v>
      </c>
      <c r="J6" s="1"/>
    </row>
    <row r="7" spans="1:10">
      <c r="A7" s="12">
        <v>5</v>
      </c>
      <c r="B7" s="99" t="s">
        <v>14</v>
      </c>
      <c r="C7" s="90" t="s">
        <v>13</v>
      </c>
      <c r="D7" s="63">
        <v>23.015999999999998</v>
      </c>
      <c r="E7" s="11"/>
      <c r="F7" s="12">
        <v>5</v>
      </c>
      <c r="G7" s="99" t="s">
        <v>68</v>
      </c>
      <c r="H7" s="90" t="s">
        <v>13</v>
      </c>
      <c r="I7" s="71">
        <v>22.015999999999998</v>
      </c>
      <c r="J7" s="1"/>
    </row>
    <row r="8" spans="1:10">
      <c r="A8" s="12">
        <v>6</v>
      </c>
      <c r="B8" s="99" t="s">
        <v>105</v>
      </c>
      <c r="C8" s="90" t="s">
        <v>11</v>
      </c>
      <c r="D8" s="115">
        <v>23.196000000000002</v>
      </c>
      <c r="E8" s="11"/>
      <c r="F8" s="12">
        <v>6</v>
      </c>
      <c r="G8" s="99" t="s">
        <v>17</v>
      </c>
      <c r="H8" s="90" t="s">
        <v>13</v>
      </c>
      <c r="I8" s="71">
        <v>22.163</v>
      </c>
      <c r="J8" s="1"/>
    </row>
    <row r="9" spans="1:10" ht="17">
      <c r="A9" s="12">
        <v>7</v>
      </c>
      <c r="B9" s="99" t="s">
        <v>17</v>
      </c>
      <c r="C9" s="90" t="s">
        <v>13</v>
      </c>
      <c r="D9" s="63">
        <v>23.312000000000001</v>
      </c>
      <c r="E9" s="11"/>
      <c r="F9" s="12">
        <v>7</v>
      </c>
      <c r="G9" s="95" t="s">
        <v>52</v>
      </c>
      <c r="H9" s="89" t="s">
        <v>29</v>
      </c>
      <c r="I9" s="71">
        <v>22.196999999999999</v>
      </c>
      <c r="J9" s="1"/>
    </row>
    <row r="10" spans="1:10" ht="17">
      <c r="A10" s="12">
        <v>8</v>
      </c>
      <c r="B10" s="95" t="s">
        <v>55</v>
      </c>
      <c r="C10" s="89" t="s">
        <v>29</v>
      </c>
      <c r="D10" s="115">
        <v>23.315999999999999</v>
      </c>
      <c r="E10" s="11"/>
      <c r="F10" s="12">
        <v>8</v>
      </c>
      <c r="G10" s="99" t="s">
        <v>21</v>
      </c>
      <c r="H10" s="90" t="s">
        <v>69</v>
      </c>
      <c r="I10" s="71">
        <v>22.382999999999999</v>
      </c>
      <c r="J10" s="1"/>
    </row>
    <row r="11" spans="1:10" ht="17">
      <c r="A11" s="12">
        <v>9</v>
      </c>
      <c r="B11" s="99" t="s">
        <v>103</v>
      </c>
      <c r="C11" s="90" t="s">
        <v>83</v>
      </c>
      <c r="D11" s="116">
        <v>23.393999999999998</v>
      </c>
      <c r="E11" s="11"/>
      <c r="F11" s="12">
        <v>9</v>
      </c>
      <c r="G11" s="95" t="s">
        <v>40</v>
      </c>
      <c r="H11" s="89" t="s">
        <v>29</v>
      </c>
      <c r="I11" s="71">
        <v>22.545000000000002</v>
      </c>
      <c r="J11" s="1"/>
    </row>
    <row r="12" spans="1:10">
      <c r="A12" s="12">
        <v>10</v>
      </c>
      <c r="B12" s="99" t="s">
        <v>25</v>
      </c>
      <c r="C12" s="90" t="s">
        <v>28</v>
      </c>
      <c r="D12" s="116">
        <v>23.471</v>
      </c>
      <c r="E12" s="11"/>
      <c r="F12" s="12">
        <v>10</v>
      </c>
      <c r="G12" s="99" t="s">
        <v>173</v>
      </c>
      <c r="H12" s="90" t="s">
        <v>83</v>
      </c>
      <c r="I12" s="71">
        <v>22.71</v>
      </c>
      <c r="J12" s="1"/>
    </row>
    <row r="13" spans="1:10">
      <c r="A13" s="12"/>
      <c r="B13" s="99" t="s">
        <v>170</v>
      </c>
      <c r="C13" s="90" t="s">
        <v>83</v>
      </c>
      <c r="D13" s="116">
        <v>23.512</v>
      </c>
      <c r="E13" s="11"/>
      <c r="F13" s="12"/>
      <c r="G13" s="99" t="s">
        <v>85</v>
      </c>
      <c r="H13" s="90" t="s">
        <v>83</v>
      </c>
      <c r="I13" s="71">
        <v>22.884</v>
      </c>
      <c r="J13" s="1"/>
    </row>
    <row r="14" spans="1:10" ht="17">
      <c r="A14" s="12"/>
      <c r="B14" s="95" t="s">
        <v>33</v>
      </c>
      <c r="C14" s="89" t="s">
        <v>29</v>
      </c>
      <c r="D14" s="65">
        <v>23.574999999999999</v>
      </c>
      <c r="E14" s="11"/>
      <c r="F14" s="12"/>
      <c r="G14" s="95" t="s">
        <v>182</v>
      </c>
      <c r="H14" s="89" t="s">
        <v>29</v>
      </c>
      <c r="I14" s="71">
        <v>22.885000000000002</v>
      </c>
      <c r="J14" s="1"/>
    </row>
    <row r="15" spans="1:10">
      <c r="A15" s="12"/>
      <c r="B15" s="99" t="s">
        <v>26</v>
      </c>
      <c r="C15" s="90" t="s">
        <v>28</v>
      </c>
      <c r="D15" s="63">
        <v>23.619</v>
      </c>
      <c r="E15" s="11"/>
      <c r="F15" s="12"/>
      <c r="G15" s="99" t="s">
        <v>105</v>
      </c>
      <c r="H15" s="90" t="s">
        <v>11</v>
      </c>
      <c r="I15" s="71">
        <v>23.126999999999999</v>
      </c>
      <c r="J15" s="1"/>
    </row>
    <row r="16" spans="1:10" ht="17">
      <c r="A16" s="12"/>
      <c r="B16" s="99" t="s">
        <v>87</v>
      </c>
      <c r="C16" s="90" t="s">
        <v>83</v>
      </c>
      <c r="D16" s="117">
        <v>23.654</v>
      </c>
      <c r="E16" s="11"/>
      <c r="F16" s="12"/>
      <c r="G16" s="95" t="s">
        <v>34</v>
      </c>
      <c r="H16" s="89" t="s">
        <v>29</v>
      </c>
      <c r="I16" s="71">
        <v>23.248999999999999</v>
      </c>
      <c r="J16" s="1"/>
    </row>
    <row r="17" spans="1:10" ht="17">
      <c r="A17" s="12"/>
      <c r="B17" s="99" t="s">
        <v>173</v>
      </c>
      <c r="C17" s="90" t="s">
        <v>83</v>
      </c>
      <c r="D17" s="65">
        <v>23.731999999999999</v>
      </c>
      <c r="E17" s="11"/>
      <c r="F17" s="12"/>
      <c r="G17" s="95" t="s">
        <v>108</v>
      </c>
      <c r="H17" s="89" t="s">
        <v>29</v>
      </c>
      <c r="I17" s="71">
        <v>23.268999999999998</v>
      </c>
      <c r="J17" s="1"/>
    </row>
    <row r="18" spans="1:10" ht="17">
      <c r="A18" s="12"/>
      <c r="B18" s="95" t="s">
        <v>64</v>
      </c>
      <c r="C18" s="89" t="s">
        <v>29</v>
      </c>
      <c r="D18" s="117">
        <v>23.763999999999999</v>
      </c>
      <c r="E18" s="11"/>
      <c r="F18" s="12"/>
      <c r="G18" s="95" t="s">
        <v>107</v>
      </c>
      <c r="H18" s="89" t="s">
        <v>29</v>
      </c>
      <c r="I18" s="71">
        <v>23.32</v>
      </c>
      <c r="J18" s="1"/>
    </row>
    <row r="19" spans="1:10" ht="17">
      <c r="A19" s="12"/>
      <c r="B19" s="95" t="s">
        <v>40</v>
      </c>
      <c r="C19" s="89" t="s">
        <v>29</v>
      </c>
      <c r="D19" s="100">
        <v>23.847000000000001</v>
      </c>
      <c r="E19" s="11"/>
      <c r="F19" s="12"/>
      <c r="G19" s="95" t="s">
        <v>51</v>
      </c>
      <c r="H19" s="89" t="s">
        <v>29</v>
      </c>
      <c r="I19" s="71">
        <v>23.346</v>
      </c>
      <c r="J19" s="1"/>
    </row>
    <row r="20" spans="1:10">
      <c r="A20" s="12"/>
      <c r="B20" s="99" t="s">
        <v>21</v>
      </c>
      <c r="C20" s="90" t="s">
        <v>69</v>
      </c>
      <c r="D20" s="65">
        <v>23.87</v>
      </c>
      <c r="E20" s="11"/>
      <c r="F20" s="12"/>
      <c r="G20" s="99" t="s">
        <v>24</v>
      </c>
      <c r="H20" s="90" t="s">
        <v>28</v>
      </c>
      <c r="I20" s="71">
        <v>23.413</v>
      </c>
      <c r="J20" s="1"/>
    </row>
    <row r="21" spans="1:10" ht="17">
      <c r="A21" s="12"/>
      <c r="B21" s="95" t="s">
        <v>108</v>
      </c>
      <c r="C21" s="89" t="s">
        <v>29</v>
      </c>
      <c r="D21" s="117">
        <v>23.97</v>
      </c>
      <c r="E21" s="11"/>
      <c r="F21" s="12"/>
      <c r="G21" s="99" t="s">
        <v>86</v>
      </c>
      <c r="H21" s="90" t="s">
        <v>83</v>
      </c>
      <c r="I21" s="71">
        <v>23.606999999999999</v>
      </c>
      <c r="J21" s="1"/>
    </row>
    <row r="22" spans="1:10" ht="17">
      <c r="A22" s="12"/>
      <c r="B22" s="99" t="s">
        <v>104</v>
      </c>
      <c r="C22" s="90" t="s">
        <v>13</v>
      </c>
      <c r="D22" s="65">
        <v>23.984000000000002</v>
      </c>
      <c r="E22" s="11"/>
      <c r="F22" s="12"/>
      <c r="G22" s="95" t="s">
        <v>30</v>
      </c>
      <c r="H22" s="89" t="s">
        <v>29</v>
      </c>
      <c r="I22" s="71">
        <v>23.643999999999998</v>
      </c>
      <c r="J22" s="1"/>
    </row>
    <row r="23" spans="1:10" ht="17">
      <c r="A23" s="12"/>
      <c r="B23" s="95" t="s">
        <v>49</v>
      </c>
      <c r="C23" s="89" t="s">
        <v>29</v>
      </c>
      <c r="D23" s="116">
        <v>24.103000000000002</v>
      </c>
      <c r="E23" s="11"/>
      <c r="F23" s="12"/>
      <c r="G23" s="99" t="s">
        <v>88</v>
      </c>
      <c r="H23" s="90" t="s">
        <v>83</v>
      </c>
      <c r="I23" s="71">
        <v>23.698</v>
      </c>
      <c r="J23" s="1"/>
    </row>
    <row r="24" spans="1:10">
      <c r="A24" s="12"/>
      <c r="B24" s="99" t="s">
        <v>88</v>
      </c>
      <c r="C24" s="90" t="s">
        <v>83</v>
      </c>
      <c r="D24" s="65">
        <v>24.195</v>
      </c>
      <c r="E24" s="11"/>
      <c r="F24" s="12"/>
      <c r="G24" s="99" t="s">
        <v>104</v>
      </c>
      <c r="H24" s="90" t="s">
        <v>13</v>
      </c>
      <c r="I24" s="71">
        <v>23.736000000000001</v>
      </c>
      <c r="J24" s="1"/>
    </row>
    <row r="25" spans="1:10" ht="17">
      <c r="A25" s="12"/>
      <c r="B25" s="99" t="s">
        <v>85</v>
      </c>
      <c r="C25" s="90" t="s">
        <v>83</v>
      </c>
      <c r="D25" s="115">
        <v>24.263999999999999</v>
      </c>
      <c r="E25" s="11"/>
      <c r="F25" s="12"/>
      <c r="G25" s="95" t="s">
        <v>62</v>
      </c>
      <c r="H25" s="89" t="s">
        <v>29</v>
      </c>
      <c r="I25" s="71">
        <v>24.32</v>
      </c>
      <c r="J25" s="1"/>
    </row>
    <row r="26" spans="1:10" ht="17">
      <c r="A26" s="12"/>
      <c r="B26" s="95" t="s">
        <v>182</v>
      </c>
      <c r="C26" s="89" t="s">
        <v>29</v>
      </c>
      <c r="D26" s="65">
        <v>24.492000000000001</v>
      </c>
      <c r="E26" s="11"/>
      <c r="F26" s="12"/>
      <c r="G26" s="99" t="s">
        <v>20</v>
      </c>
      <c r="H26" s="90" t="s">
        <v>69</v>
      </c>
      <c r="I26" s="71">
        <v>24.997</v>
      </c>
      <c r="J26" s="1"/>
    </row>
    <row r="27" spans="1:10" ht="17">
      <c r="A27" s="12"/>
      <c r="B27" s="99" t="s">
        <v>23</v>
      </c>
      <c r="C27" s="90" t="s">
        <v>69</v>
      </c>
      <c r="D27" s="65">
        <v>24.638000000000002</v>
      </c>
      <c r="E27" s="11"/>
      <c r="F27" s="12"/>
      <c r="G27" s="95" t="s">
        <v>63</v>
      </c>
      <c r="H27" s="89" t="s">
        <v>29</v>
      </c>
      <c r="I27" s="71">
        <v>25.609000000000002</v>
      </c>
      <c r="J27" s="1"/>
    </row>
    <row r="28" spans="1:10">
      <c r="A28" s="12"/>
      <c r="B28" s="99" t="s">
        <v>22</v>
      </c>
      <c r="C28" s="90" t="s">
        <v>69</v>
      </c>
      <c r="D28" s="117">
        <v>25.28</v>
      </c>
      <c r="E28" s="11"/>
      <c r="F28" s="12"/>
      <c r="G28" s="99" t="s">
        <v>16</v>
      </c>
      <c r="H28" s="90" t="s">
        <v>13</v>
      </c>
      <c r="I28" s="71">
        <v>26.155999999999999</v>
      </c>
      <c r="J28" s="1"/>
    </row>
    <row r="29" spans="1:10" ht="17">
      <c r="A29" s="12"/>
      <c r="B29" s="95" t="s">
        <v>56</v>
      </c>
      <c r="C29" s="89" t="s">
        <v>29</v>
      </c>
      <c r="D29" s="115">
        <v>25.565999999999999</v>
      </c>
      <c r="E29" s="11"/>
      <c r="F29" s="12"/>
      <c r="G29" s="95" t="s">
        <v>38</v>
      </c>
      <c r="H29" s="89" t="s">
        <v>29</v>
      </c>
      <c r="I29" s="71">
        <v>26.222000000000001</v>
      </c>
      <c r="J29" s="1"/>
    </row>
    <row r="30" spans="1:10">
      <c r="A30" s="12"/>
      <c r="B30" s="99" t="s">
        <v>92</v>
      </c>
      <c r="C30" s="90" t="s">
        <v>83</v>
      </c>
      <c r="D30" s="117">
        <v>25.646000000000001</v>
      </c>
      <c r="E30" s="11"/>
      <c r="F30" s="12"/>
      <c r="G30" s="99" t="s">
        <v>180</v>
      </c>
      <c r="H30" s="90" t="s">
        <v>83</v>
      </c>
      <c r="I30" s="71">
        <v>26.251999999999999</v>
      </c>
      <c r="J30" s="1"/>
    </row>
    <row r="31" spans="1:10">
      <c r="A31" s="12"/>
      <c r="B31" s="99" t="s">
        <v>20</v>
      </c>
      <c r="C31" s="90" t="s">
        <v>69</v>
      </c>
      <c r="D31" s="65">
        <v>26.907</v>
      </c>
      <c r="E31" s="11"/>
      <c r="F31" s="12"/>
      <c r="G31" s="99" t="s">
        <v>65</v>
      </c>
      <c r="H31" s="90" t="s">
        <v>69</v>
      </c>
      <c r="I31" s="71">
        <v>27.253</v>
      </c>
      <c r="J31" s="1"/>
    </row>
    <row r="32" spans="1:10" ht="17">
      <c r="A32" s="12"/>
      <c r="B32" s="95" t="s">
        <v>63</v>
      </c>
      <c r="C32" s="89" t="s">
        <v>29</v>
      </c>
      <c r="D32" s="117">
        <v>27.146000000000001</v>
      </c>
      <c r="E32" s="11"/>
      <c r="F32" s="12"/>
      <c r="G32" s="99" t="s">
        <v>25</v>
      </c>
      <c r="H32" s="90" t="s">
        <v>28</v>
      </c>
      <c r="I32" s="71">
        <v>27.594000000000001</v>
      </c>
      <c r="J32" s="1"/>
    </row>
    <row r="33" spans="1:10" ht="17">
      <c r="A33" s="12"/>
      <c r="B33" s="95" t="s">
        <v>34</v>
      </c>
      <c r="C33" s="89" t="s">
        <v>29</v>
      </c>
      <c r="D33" s="117">
        <v>27.585999999999999</v>
      </c>
      <c r="E33" s="11"/>
      <c r="F33" s="12"/>
      <c r="G33" s="95" t="s">
        <v>49</v>
      </c>
      <c r="H33" s="89" t="s">
        <v>29</v>
      </c>
      <c r="I33" s="71">
        <v>27.702000000000002</v>
      </c>
      <c r="J33" s="1"/>
    </row>
    <row r="34" spans="1:10" ht="17">
      <c r="A34" s="12"/>
      <c r="B34" s="95" t="s">
        <v>44</v>
      </c>
      <c r="C34" s="89" t="s">
        <v>29</v>
      </c>
      <c r="D34" s="117">
        <v>27.693000000000001</v>
      </c>
      <c r="E34" s="11"/>
      <c r="F34" s="12"/>
      <c r="G34" s="95" t="s">
        <v>55</v>
      </c>
      <c r="H34" s="89" t="s">
        <v>29</v>
      </c>
      <c r="I34" s="71">
        <v>28.026</v>
      </c>
      <c r="J34" s="1"/>
    </row>
    <row r="35" spans="1:10">
      <c r="A35" s="12"/>
      <c r="B35" s="99" t="s">
        <v>171</v>
      </c>
      <c r="C35" s="90" t="s">
        <v>83</v>
      </c>
      <c r="D35" s="63">
        <v>27.936</v>
      </c>
      <c r="E35" s="11"/>
      <c r="F35" s="12"/>
      <c r="G35" s="99" t="s">
        <v>171</v>
      </c>
      <c r="H35" s="90" t="s">
        <v>83</v>
      </c>
      <c r="I35" s="71">
        <v>28.082000000000001</v>
      </c>
      <c r="J35" s="1"/>
    </row>
    <row r="36" spans="1:10" ht="17">
      <c r="A36" s="12"/>
      <c r="B36" s="99" t="s">
        <v>86</v>
      </c>
      <c r="C36" s="90" t="s">
        <v>83</v>
      </c>
      <c r="D36" s="115">
        <v>28.041</v>
      </c>
      <c r="E36" s="11"/>
      <c r="F36" s="12"/>
      <c r="G36" s="95" t="s">
        <v>56</v>
      </c>
      <c r="H36" s="89" t="s">
        <v>29</v>
      </c>
      <c r="I36" s="71">
        <v>28.762</v>
      </c>
      <c r="J36" s="1"/>
    </row>
    <row r="37" spans="1:10" ht="17">
      <c r="A37" s="12"/>
      <c r="B37" s="99" t="s">
        <v>90</v>
      </c>
      <c r="C37" s="90" t="s">
        <v>83</v>
      </c>
      <c r="D37" s="116">
        <v>28.094000000000001</v>
      </c>
      <c r="E37" s="11"/>
      <c r="F37" s="12"/>
      <c r="G37" s="95" t="s">
        <v>31</v>
      </c>
      <c r="H37" s="89" t="s">
        <v>29</v>
      </c>
      <c r="I37" s="71">
        <v>29.123999999999999</v>
      </c>
      <c r="J37" s="1"/>
    </row>
    <row r="38" spans="1:10" ht="17">
      <c r="A38" s="12"/>
      <c r="B38" s="95" t="s">
        <v>52</v>
      </c>
      <c r="C38" s="89" t="s">
        <v>29</v>
      </c>
      <c r="D38" s="63">
        <v>28.138000000000002</v>
      </c>
      <c r="E38" s="11"/>
      <c r="F38" s="12"/>
      <c r="G38" s="99" t="s">
        <v>92</v>
      </c>
      <c r="H38" s="90" t="s">
        <v>83</v>
      </c>
      <c r="I38" s="71">
        <v>29.277000000000001</v>
      </c>
      <c r="J38" s="1"/>
    </row>
    <row r="39" spans="1:10" ht="17">
      <c r="A39" s="12"/>
      <c r="B39" s="95" t="s">
        <v>107</v>
      </c>
      <c r="C39" s="89" t="s">
        <v>29</v>
      </c>
      <c r="D39" s="115">
        <v>29.254999999999999</v>
      </c>
      <c r="E39" s="11"/>
      <c r="F39" s="12"/>
      <c r="G39" s="99" t="s">
        <v>22</v>
      </c>
      <c r="H39" s="90" t="s">
        <v>69</v>
      </c>
      <c r="I39" s="143">
        <f>26.088+5</f>
        <v>31.088000000000001</v>
      </c>
      <c r="J39" s="1"/>
    </row>
    <row r="40" spans="1:10" ht="17">
      <c r="A40" s="12"/>
      <c r="B40" s="99" t="s">
        <v>180</v>
      </c>
      <c r="C40" s="90" t="s">
        <v>83</v>
      </c>
      <c r="D40" s="115">
        <v>32.093000000000004</v>
      </c>
      <c r="E40" s="11"/>
      <c r="F40" s="12"/>
      <c r="G40" s="95" t="s">
        <v>47</v>
      </c>
      <c r="H40" s="89" t="s">
        <v>29</v>
      </c>
      <c r="I40" s="71">
        <v>32.030999999999999</v>
      </c>
      <c r="J40" s="1"/>
    </row>
    <row r="41" spans="1:10" ht="17">
      <c r="A41" s="12"/>
      <c r="B41" s="95" t="s">
        <v>38</v>
      </c>
      <c r="C41" s="89" t="s">
        <v>29</v>
      </c>
      <c r="D41" s="117">
        <v>32.414000000000001</v>
      </c>
      <c r="E41" s="11"/>
      <c r="F41" s="12"/>
      <c r="G41" s="99" t="s">
        <v>90</v>
      </c>
      <c r="H41" s="90" t="s">
        <v>83</v>
      </c>
      <c r="I41" s="71">
        <v>32.207000000000001</v>
      </c>
      <c r="J41" s="1"/>
    </row>
    <row r="42" spans="1:10">
      <c r="A42" s="12"/>
      <c r="B42" s="99" t="s">
        <v>16</v>
      </c>
      <c r="C42" s="90" t="s">
        <v>13</v>
      </c>
      <c r="D42" s="116">
        <v>33.158000000000001</v>
      </c>
      <c r="E42" s="11"/>
      <c r="F42" s="12"/>
      <c r="G42" s="99" t="s">
        <v>26</v>
      </c>
      <c r="H42" s="90" t="s">
        <v>28</v>
      </c>
      <c r="I42" s="71">
        <v>32.497</v>
      </c>
      <c r="J42" s="1"/>
    </row>
    <row r="43" spans="1:10">
      <c r="A43" s="12"/>
      <c r="B43" s="99" t="s">
        <v>24</v>
      </c>
      <c r="C43" s="90" t="s">
        <v>28</v>
      </c>
      <c r="D43" s="117">
        <v>33.712000000000003</v>
      </c>
      <c r="E43" s="11"/>
      <c r="F43" s="12"/>
      <c r="G43" s="99" t="s">
        <v>103</v>
      </c>
      <c r="H43" s="90" t="s">
        <v>83</v>
      </c>
      <c r="I43" s="71">
        <v>32.787999999999997</v>
      </c>
      <c r="J43" s="1"/>
    </row>
    <row r="44" spans="1:10" ht="17">
      <c r="A44" s="12"/>
      <c r="B44" s="95" t="s">
        <v>51</v>
      </c>
      <c r="C44" s="89" t="s">
        <v>29</v>
      </c>
      <c r="D44" s="116">
        <v>36.088000000000001</v>
      </c>
      <c r="E44" s="11"/>
      <c r="F44" s="12"/>
      <c r="G44" s="99" t="s">
        <v>87</v>
      </c>
      <c r="H44" s="90" t="s">
        <v>83</v>
      </c>
      <c r="I44" s="71">
        <v>33.255000000000003</v>
      </c>
      <c r="J44" s="1"/>
    </row>
    <row r="45" spans="1:10" ht="17">
      <c r="A45" s="12"/>
      <c r="B45" s="99" t="s">
        <v>2</v>
      </c>
      <c r="C45" s="90" t="s">
        <v>11</v>
      </c>
      <c r="D45" s="117">
        <v>38.122</v>
      </c>
      <c r="E45" s="11"/>
      <c r="F45" s="12"/>
      <c r="G45" s="95" t="s">
        <v>64</v>
      </c>
      <c r="H45" s="89" t="s">
        <v>29</v>
      </c>
      <c r="I45" s="71">
        <v>33.402999999999999</v>
      </c>
      <c r="J45" s="1"/>
    </row>
    <row r="46" spans="1:10" ht="17">
      <c r="A46" s="12"/>
      <c r="B46" s="99" t="s">
        <v>106</v>
      </c>
      <c r="C46" s="90" t="s">
        <v>13</v>
      </c>
      <c r="D46" s="116" t="s">
        <v>95</v>
      </c>
      <c r="E46" s="11"/>
      <c r="F46" s="12"/>
      <c r="G46" s="95" t="s">
        <v>44</v>
      </c>
      <c r="H46" s="89" t="s">
        <v>29</v>
      </c>
      <c r="I46" s="71">
        <v>33.412999999999997</v>
      </c>
      <c r="J46" s="1"/>
    </row>
    <row r="47" spans="1:10">
      <c r="A47" s="12"/>
      <c r="B47" s="99" t="s">
        <v>68</v>
      </c>
      <c r="C47" s="90" t="s">
        <v>13</v>
      </c>
      <c r="D47" s="65" t="s">
        <v>95</v>
      </c>
      <c r="E47" s="11"/>
      <c r="F47" s="12"/>
      <c r="G47" s="99" t="s">
        <v>23</v>
      </c>
      <c r="H47" s="90" t="s">
        <v>69</v>
      </c>
      <c r="I47" s="71">
        <v>34.383000000000003</v>
      </c>
      <c r="J47" s="1"/>
    </row>
    <row r="48" spans="1:10" ht="17">
      <c r="A48" s="12"/>
      <c r="B48" s="95" t="s">
        <v>31</v>
      </c>
      <c r="C48" s="89" t="s">
        <v>29</v>
      </c>
      <c r="D48" s="116" t="s">
        <v>95</v>
      </c>
      <c r="E48" s="87"/>
      <c r="F48" s="12"/>
      <c r="G48" s="99" t="s">
        <v>2</v>
      </c>
      <c r="H48" s="90" t="s">
        <v>11</v>
      </c>
      <c r="I48" s="71" t="s">
        <v>95</v>
      </c>
      <c r="J48" s="1"/>
    </row>
    <row r="49" spans="1:10" ht="17">
      <c r="A49" s="12"/>
      <c r="B49" s="95" t="s">
        <v>62</v>
      </c>
      <c r="C49" s="89" t="s">
        <v>29</v>
      </c>
      <c r="D49" s="65" t="s">
        <v>95</v>
      </c>
      <c r="E49" s="11"/>
      <c r="F49" s="12"/>
      <c r="G49" s="99" t="s">
        <v>172</v>
      </c>
      <c r="H49" s="90" t="s">
        <v>83</v>
      </c>
      <c r="I49" s="71" t="s">
        <v>94</v>
      </c>
      <c r="J49" s="1"/>
    </row>
    <row r="50" spans="1:10">
      <c r="A50" s="12"/>
      <c r="B50" s="99" t="s">
        <v>172</v>
      </c>
      <c r="C50" s="90" t="s">
        <v>83</v>
      </c>
      <c r="D50" s="116" t="s">
        <v>94</v>
      </c>
      <c r="E50" s="11"/>
      <c r="F50" s="12"/>
      <c r="G50" s="99" t="s">
        <v>4</v>
      </c>
      <c r="H50" s="90" t="s">
        <v>11</v>
      </c>
      <c r="I50" s="71" t="s">
        <v>94</v>
      </c>
      <c r="J50" s="1"/>
    </row>
    <row r="51" spans="1:10" ht="17">
      <c r="A51" s="12"/>
      <c r="B51" s="95" t="s">
        <v>61</v>
      </c>
      <c r="C51" s="89" t="s">
        <v>29</v>
      </c>
      <c r="D51" s="116" t="s">
        <v>94</v>
      </c>
      <c r="E51" s="11"/>
      <c r="F51" s="12"/>
      <c r="G51" s="95" t="s">
        <v>183</v>
      </c>
      <c r="H51" s="89" t="s">
        <v>29</v>
      </c>
      <c r="I51" s="71" t="s">
        <v>94</v>
      </c>
      <c r="J51" s="1"/>
    </row>
    <row r="52" spans="1:10" ht="17">
      <c r="A52" s="12"/>
      <c r="B52" s="95" t="s">
        <v>58</v>
      </c>
      <c r="C52" s="89" t="s">
        <v>29</v>
      </c>
      <c r="D52" s="116" t="s">
        <v>94</v>
      </c>
      <c r="E52" s="2"/>
      <c r="F52" s="12"/>
      <c r="G52" s="95" t="s">
        <v>39</v>
      </c>
      <c r="H52" s="89" t="s">
        <v>29</v>
      </c>
      <c r="I52" s="71" t="s">
        <v>94</v>
      </c>
      <c r="J52" s="1"/>
    </row>
    <row r="53" spans="1:10" ht="17">
      <c r="A53" s="12"/>
      <c r="B53" s="95" t="s">
        <v>39</v>
      </c>
      <c r="C53" s="89" t="s">
        <v>29</v>
      </c>
      <c r="D53" s="116" t="s">
        <v>94</v>
      </c>
      <c r="E53" s="2"/>
      <c r="F53" s="12"/>
      <c r="G53" s="95" t="s">
        <v>58</v>
      </c>
      <c r="H53" s="89" t="s">
        <v>29</v>
      </c>
      <c r="I53" s="71" t="s">
        <v>94</v>
      </c>
      <c r="J53" s="1"/>
    </row>
    <row r="54" spans="1:10" ht="18" thickBot="1">
      <c r="A54" s="12"/>
      <c r="B54" s="99" t="s">
        <v>101</v>
      </c>
      <c r="C54" s="90" t="s">
        <v>13</v>
      </c>
      <c r="D54" s="115" t="s">
        <v>94</v>
      </c>
      <c r="E54" s="2"/>
      <c r="F54" s="16"/>
      <c r="G54" s="119" t="s">
        <v>61</v>
      </c>
      <c r="H54" s="93" t="s">
        <v>29</v>
      </c>
      <c r="I54" s="73" t="s">
        <v>94</v>
      </c>
      <c r="J54" s="1"/>
    </row>
    <row r="55" spans="1:10" ht="17">
      <c r="A55" s="12"/>
      <c r="B55" s="95" t="s">
        <v>183</v>
      </c>
      <c r="C55" s="89" t="s">
        <v>29</v>
      </c>
      <c r="D55" s="65" t="s">
        <v>94</v>
      </c>
      <c r="E55" s="2"/>
      <c r="F55" s="28"/>
      <c r="G55" s="99"/>
      <c r="H55" s="90"/>
      <c r="I55" s="90"/>
      <c r="J55" s="1"/>
    </row>
    <row r="56" spans="1:10" ht="17" thickBot="1">
      <c r="A56" s="16"/>
      <c r="B56" s="114" t="s">
        <v>4</v>
      </c>
      <c r="C56" s="97" t="s">
        <v>11</v>
      </c>
      <c r="D56" s="118" t="s">
        <v>94</v>
      </c>
      <c r="F56" s="28"/>
      <c r="G56" s="99"/>
      <c r="H56" s="90"/>
      <c r="I56" s="90"/>
      <c r="J56" s="1"/>
    </row>
    <row r="57" spans="1:10">
      <c r="A57" s="28"/>
      <c r="B57" s="88"/>
      <c r="C57" s="89"/>
      <c r="D57" s="29"/>
      <c r="F57" s="28"/>
      <c r="G57" s="1"/>
      <c r="H57" s="1"/>
      <c r="I57" s="1"/>
      <c r="J57" s="1"/>
    </row>
    <row r="58" spans="1:10">
      <c r="A58" s="1"/>
      <c r="B58" s="1"/>
      <c r="C58" s="1"/>
      <c r="D58" s="1"/>
      <c r="F58" s="28"/>
      <c r="G58" s="1"/>
      <c r="H58" s="1"/>
      <c r="I58" s="1"/>
      <c r="J58" s="1"/>
    </row>
    <row r="59" spans="1:10">
      <c r="F59" s="28"/>
      <c r="G59" s="1"/>
      <c r="H59" s="1"/>
      <c r="I59" s="1"/>
      <c r="J59" s="1"/>
    </row>
    <row r="60" spans="1:10">
      <c r="F60" s="1"/>
      <c r="G60" s="1"/>
      <c r="H60" s="1"/>
      <c r="I60" s="1"/>
      <c r="J60" s="1"/>
    </row>
    <row r="61" spans="1:10">
      <c r="F61" s="1"/>
      <c r="G61" s="1"/>
      <c r="H61" s="1"/>
      <c r="I61" s="1"/>
      <c r="J61" s="1"/>
    </row>
    <row r="62" spans="1:10">
      <c r="F62" s="1"/>
      <c r="G62" s="1"/>
      <c r="H62" s="1"/>
      <c r="I62" s="1"/>
      <c r="J62" s="1"/>
    </row>
  </sheetData>
  <sortState xmlns:xlrd2="http://schemas.microsoft.com/office/spreadsheetml/2017/richdata2" ref="G3:I54">
    <sortCondition ref="I3:I54"/>
  </sortState>
  <mergeCells count="2">
    <mergeCell ref="A1:C1"/>
    <mergeCell ref="F1:I1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0966-34ED-1449-8F63-504299F02086}">
  <dimension ref="A1:L21"/>
  <sheetViews>
    <sheetView workbookViewId="0">
      <selection activeCell="L14" sqref="L14"/>
    </sheetView>
  </sheetViews>
  <sheetFormatPr baseColWidth="10" defaultColWidth="11.1640625" defaultRowHeight="16"/>
  <cols>
    <col min="1" max="1" width="6.6640625" customWidth="1"/>
    <col min="2" max="2" width="19.33203125" customWidth="1"/>
    <col min="7" max="7" width="8.5" customWidth="1"/>
    <col min="8" max="8" width="18.1640625" customWidth="1"/>
  </cols>
  <sheetData>
    <row r="1" spans="1:12">
      <c r="A1" s="140" t="s">
        <v>154</v>
      </c>
      <c r="B1" s="141"/>
      <c r="C1" s="141"/>
      <c r="D1" s="141"/>
      <c r="E1" s="142"/>
      <c r="F1" s="21"/>
      <c r="G1" s="140" t="s">
        <v>155</v>
      </c>
      <c r="H1" s="141"/>
      <c r="I1" s="141"/>
      <c r="J1" s="141"/>
      <c r="K1" s="142"/>
    </row>
    <row r="2" spans="1:12">
      <c r="A2" s="36" t="s">
        <v>96</v>
      </c>
      <c r="B2" s="35" t="s">
        <v>67</v>
      </c>
      <c r="C2" s="35" t="s">
        <v>1</v>
      </c>
      <c r="D2" s="35" t="s">
        <v>99</v>
      </c>
      <c r="E2" s="42" t="s">
        <v>98</v>
      </c>
      <c r="F2" s="21"/>
      <c r="G2" s="36" t="s">
        <v>96</v>
      </c>
      <c r="H2" s="35" t="s">
        <v>67</v>
      </c>
      <c r="I2" s="35" t="s">
        <v>1</v>
      </c>
      <c r="J2" s="35" t="s">
        <v>99</v>
      </c>
      <c r="K2" s="42" t="s">
        <v>97</v>
      </c>
    </row>
    <row r="3" spans="1:12" ht="17">
      <c r="A3" s="12">
        <v>1</v>
      </c>
      <c r="B3" s="99" t="s">
        <v>180</v>
      </c>
      <c r="C3" s="90" t="s">
        <v>83</v>
      </c>
      <c r="D3" s="107">
        <v>12</v>
      </c>
      <c r="E3" s="116">
        <v>9.16</v>
      </c>
      <c r="F3" s="20"/>
      <c r="G3" s="12">
        <v>1</v>
      </c>
      <c r="H3" s="95" t="s">
        <v>180</v>
      </c>
      <c r="I3" s="89" t="s">
        <v>83</v>
      </c>
      <c r="J3" s="64">
        <v>12</v>
      </c>
      <c r="K3" s="65">
        <v>8.26</v>
      </c>
    </row>
    <row r="4" spans="1:12" ht="17">
      <c r="A4" s="12">
        <v>2</v>
      </c>
      <c r="B4" s="84" t="s">
        <v>171</v>
      </c>
      <c r="C4" s="92" t="s">
        <v>83</v>
      </c>
      <c r="D4" s="90">
        <v>11</v>
      </c>
      <c r="E4" s="116">
        <v>9.4</v>
      </c>
      <c r="F4" s="20"/>
      <c r="G4" s="12">
        <v>2</v>
      </c>
      <c r="H4" s="95" t="s">
        <v>51</v>
      </c>
      <c r="I4" s="89" t="s">
        <v>29</v>
      </c>
      <c r="J4" s="62">
        <v>13</v>
      </c>
      <c r="K4" s="65">
        <v>9.16</v>
      </c>
    </row>
    <row r="5" spans="1:12">
      <c r="A5" s="12">
        <v>3</v>
      </c>
      <c r="B5" s="84" t="s">
        <v>90</v>
      </c>
      <c r="C5" s="92" t="s">
        <v>83</v>
      </c>
      <c r="D5" s="77">
        <v>11</v>
      </c>
      <c r="E5" s="116">
        <v>9.9</v>
      </c>
      <c r="F5" s="20"/>
      <c r="G5" s="12">
        <v>3</v>
      </c>
      <c r="H5" s="99" t="s">
        <v>171</v>
      </c>
      <c r="I5" s="90" t="s">
        <v>83</v>
      </c>
      <c r="J5" s="107">
        <v>11</v>
      </c>
      <c r="K5" s="63">
        <v>9.42</v>
      </c>
    </row>
    <row r="6" spans="1:12" ht="17">
      <c r="A6" s="12">
        <v>4</v>
      </c>
      <c r="B6" s="129" t="s">
        <v>123</v>
      </c>
      <c r="C6" s="103" t="s">
        <v>29</v>
      </c>
      <c r="D6" s="70">
        <v>13</v>
      </c>
      <c r="E6" s="116">
        <v>10.3</v>
      </c>
      <c r="F6" s="20"/>
      <c r="G6" s="12">
        <v>4</v>
      </c>
      <c r="H6" s="95" t="s">
        <v>123</v>
      </c>
      <c r="I6" s="89" t="s">
        <v>29</v>
      </c>
      <c r="J6" s="77">
        <v>13</v>
      </c>
      <c r="K6" s="65">
        <v>10.15</v>
      </c>
    </row>
    <row r="7" spans="1:12" ht="17">
      <c r="A7" s="12">
        <v>5</v>
      </c>
      <c r="B7" s="95" t="s">
        <v>40</v>
      </c>
      <c r="C7" s="89" t="s">
        <v>29</v>
      </c>
      <c r="D7" s="107">
        <v>12</v>
      </c>
      <c r="E7" s="126">
        <v>10.93</v>
      </c>
      <c r="F7" s="20"/>
      <c r="G7" s="12">
        <v>5</v>
      </c>
      <c r="H7" s="95" t="s">
        <v>40</v>
      </c>
      <c r="I7" s="89" t="s">
        <v>29</v>
      </c>
      <c r="J7" s="70">
        <v>12</v>
      </c>
      <c r="K7" s="63">
        <v>10.32</v>
      </c>
    </row>
    <row r="8" spans="1:12">
      <c r="A8" s="12">
        <v>6</v>
      </c>
      <c r="B8" s="84" t="s">
        <v>70</v>
      </c>
      <c r="C8" s="92" t="s">
        <v>28</v>
      </c>
      <c r="D8" s="90">
        <v>12</v>
      </c>
      <c r="E8" s="116">
        <v>11.1</v>
      </c>
      <c r="F8" s="20"/>
      <c r="G8" s="12">
        <v>6</v>
      </c>
      <c r="H8" s="99" t="s">
        <v>70</v>
      </c>
      <c r="I8" s="90" t="s">
        <v>28</v>
      </c>
      <c r="J8" s="64">
        <v>11</v>
      </c>
      <c r="K8" s="145">
        <v>10.48</v>
      </c>
    </row>
    <row r="9" spans="1:12" ht="17">
      <c r="A9" s="12">
        <v>7</v>
      </c>
      <c r="B9" s="129" t="s">
        <v>107</v>
      </c>
      <c r="C9" s="103" t="s">
        <v>29</v>
      </c>
      <c r="D9" s="77">
        <v>11</v>
      </c>
      <c r="E9" s="116">
        <v>11.5</v>
      </c>
      <c r="F9" s="20"/>
      <c r="G9" s="12">
        <v>7</v>
      </c>
      <c r="H9" s="99" t="s">
        <v>90</v>
      </c>
      <c r="I9" s="90" t="s">
        <v>83</v>
      </c>
      <c r="J9" s="107">
        <v>11</v>
      </c>
      <c r="K9" s="63">
        <v>10.83</v>
      </c>
    </row>
    <row r="10" spans="1:12" ht="17">
      <c r="A10" s="12">
        <v>8</v>
      </c>
      <c r="B10" s="99" t="s">
        <v>179</v>
      </c>
      <c r="C10" s="90" t="s">
        <v>69</v>
      </c>
      <c r="D10" s="70">
        <v>13</v>
      </c>
      <c r="E10" s="127">
        <v>11.6</v>
      </c>
      <c r="F10" s="20"/>
      <c r="G10" s="12">
        <v>8</v>
      </c>
      <c r="H10" s="95" t="s">
        <v>107</v>
      </c>
      <c r="I10" s="89" t="s">
        <v>29</v>
      </c>
      <c r="J10" s="77">
        <v>11</v>
      </c>
      <c r="K10" s="63">
        <v>11.88</v>
      </c>
    </row>
    <row r="11" spans="1:12">
      <c r="A11" s="12">
        <v>9</v>
      </c>
      <c r="B11" s="99" t="s">
        <v>26</v>
      </c>
      <c r="C11" s="90" t="s">
        <v>28</v>
      </c>
      <c r="D11" s="70">
        <v>13</v>
      </c>
      <c r="E11" s="126">
        <v>12.55</v>
      </c>
      <c r="F11" s="20"/>
      <c r="G11" s="12">
        <v>9</v>
      </c>
      <c r="H11" s="99" t="s">
        <v>188</v>
      </c>
      <c r="I11" s="90" t="s">
        <v>83</v>
      </c>
      <c r="J11" s="64">
        <v>11</v>
      </c>
      <c r="K11" s="145">
        <v>12.56</v>
      </c>
    </row>
    <row r="12" spans="1:12">
      <c r="A12" s="12">
        <v>10</v>
      </c>
      <c r="B12" s="84" t="s">
        <v>8</v>
      </c>
      <c r="C12" s="92" t="s">
        <v>11</v>
      </c>
      <c r="D12" s="90">
        <v>12</v>
      </c>
      <c r="E12" s="71">
        <v>13.5</v>
      </c>
      <c r="F12" s="20"/>
      <c r="G12" s="12">
        <v>10</v>
      </c>
      <c r="H12" s="99" t="s">
        <v>8</v>
      </c>
      <c r="I12" s="90" t="s">
        <v>11</v>
      </c>
      <c r="J12" s="77">
        <v>13</v>
      </c>
      <c r="K12" s="63">
        <v>13.1</v>
      </c>
    </row>
    <row r="13" spans="1:12">
      <c r="A13" s="12"/>
      <c r="B13" s="84" t="s">
        <v>105</v>
      </c>
      <c r="C13" s="92" t="s">
        <v>11</v>
      </c>
      <c r="D13" s="70">
        <v>13</v>
      </c>
      <c r="E13" s="116">
        <v>19.399999999999999</v>
      </c>
      <c r="F13" s="20"/>
      <c r="G13" s="12"/>
      <c r="H13" s="99" t="s">
        <v>179</v>
      </c>
      <c r="I13" s="90" t="s">
        <v>69</v>
      </c>
      <c r="J13" s="70">
        <v>12</v>
      </c>
      <c r="K13" s="63">
        <v>13.79</v>
      </c>
      <c r="L13" s="1"/>
    </row>
    <row r="14" spans="1:12" ht="17">
      <c r="A14" s="12"/>
      <c r="B14" s="95" t="s">
        <v>51</v>
      </c>
      <c r="C14" s="89" t="s">
        <v>29</v>
      </c>
      <c r="D14" s="77">
        <v>13</v>
      </c>
      <c r="E14" s="127" t="s">
        <v>95</v>
      </c>
      <c r="F14" s="20"/>
      <c r="G14" s="12"/>
      <c r="H14" s="99" t="s">
        <v>26</v>
      </c>
      <c r="I14" s="90" t="s">
        <v>28</v>
      </c>
      <c r="J14" s="70">
        <v>13</v>
      </c>
      <c r="K14" s="63">
        <v>14.26</v>
      </c>
    </row>
    <row r="15" spans="1:12">
      <c r="A15" s="130"/>
      <c r="B15" s="84" t="s">
        <v>103</v>
      </c>
      <c r="C15" s="92" t="s">
        <v>83</v>
      </c>
      <c r="D15" s="70">
        <v>13</v>
      </c>
      <c r="E15" s="116" t="s">
        <v>95</v>
      </c>
      <c r="F15" s="31"/>
      <c r="G15" s="12"/>
      <c r="H15" s="99" t="s">
        <v>103</v>
      </c>
      <c r="I15" s="90" t="s">
        <v>83</v>
      </c>
      <c r="J15" s="107">
        <v>13</v>
      </c>
      <c r="K15" s="65">
        <v>14.35</v>
      </c>
    </row>
    <row r="16" spans="1:12">
      <c r="A16" s="12"/>
      <c r="B16" s="84" t="s">
        <v>106</v>
      </c>
      <c r="C16" s="92" t="s">
        <v>13</v>
      </c>
      <c r="D16" s="70" t="s">
        <v>94</v>
      </c>
      <c r="E16" s="116" t="s">
        <v>94</v>
      </c>
      <c r="F16" s="31"/>
      <c r="G16" s="12"/>
      <c r="H16" s="99" t="s">
        <v>105</v>
      </c>
      <c r="I16" s="90" t="s">
        <v>11</v>
      </c>
      <c r="J16" s="107">
        <v>13</v>
      </c>
      <c r="K16" s="63">
        <v>24.43</v>
      </c>
    </row>
    <row r="17" spans="1:11" ht="17">
      <c r="A17" s="12"/>
      <c r="B17" s="84" t="s">
        <v>188</v>
      </c>
      <c r="C17" s="92" t="s">
        <v>83</v>
      </c>
      <c r="D17" s="70" t="s">
        <v>94</v>
      </c>
      <c r="E17" s="116" t="s">
        <v>94</v>
      </c>
      <c r="F17" s="20"/>
      <c r="G17" s="104"/>
      <c r="H17" s="95" t="s">
        <v>39</v>
      </c>
      <c r="I17" s="89" t="s">
        <v>29</v>
      </c>
      <c r="J17" s="70" t="s">
        <v>94</v>
      </c>
      <c r="K17" s="65" t="s">
        <v>94</v>
      </c>
    </row>
    <row r="18" spans="1:11" ht="18" thickBot="1">
      <c r="A18" s="12"/>
      <c r="B18" s="95" t="s">
        <v>39</v>
      </c>
      <c r="C18" s="89" t="s">
        <v>29</v>
      </c>
      <c r="D18" s="107" t="s">
        <v>94</v>
      </c>
      <c r="E18" s="127" t="s">
        <v>94</v>
      </c>
      <c r="F18" s="21"/>
      <c r="G18" s="27"/>
      <c r="H18" s="114" t="s">
        <v>4</v>
      </c>
      <c r="I18" s="97" t="s">
        <v>11</v>
      </c>
      <c r="J18" s="144" t="s">
        <v>94</v>
      </c>
      <c r="K18" s="75" t="s">
        <v>94</v>
      </c>
    </row>
    <row r="19" spans="1:11" ht="17" thickBot="1">
      <c r="A19" s="16"/>
      <c r="B19" s="114" t="s">
        <v>4</v>
      </c>
      <c r="C19" s="97" t="s">
        <v>11</v>
      </c>
      <c r="D19" s="108" t="s">
        <v>94</v>
      </c>
      <c r="E19" s="128" t="s">
        <v>94</v>
      </c>
      <c r="F19" s="21"/>
      <c r="K19" s="2"/>
    </row>
    <row r="20" spans="1:11">
      <c r="A20" s="17"/>
      <c r="B20" s="17"/>
      <c r="C20" s="17"/>
      <c r="D20" s="17"/>
      <c r="E20" s="40"/>
      <c r="F20" s="21"/>
      <c r="G20" s="2"/>
      <c r="H20" s="2"/>
      <c r="I20" s="2"/>
      <c r="J20" s="2"/>
      <c r="K20" s="2"/>
    </row>
    <row r="21" spans="1:11">
      <c r="A21" s="17"/>
      <c r="B21" s="17"/>
      <c r="C21" s="17"/>
      <c r="D21" s="17"/>
      <c r="E21" s="40"/>
      <c r="F21" s="21"/>
      <c r="G21" s="2"/>
      <c r="H21" s="2"/>
      <c r="I21" s="2"/>
      <c r="J21" s="2"/>
      <c r="K21" s="2"/>
    </row>
  </sheetData>
  <sortState xmlns:xlrd2="http://schemas.microsoft.com/office/spreadsheetml/2017/richdata2" ref="H3:K18">
    <sortCondition ref="K3:K18"/>
  </sortState>
  <mergeCells count="2">
    <mergeCell ref="A1:E1"/>
    <mergeCell ref="G1:K1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836E-A1CB-8043-AFB6-054CB0755D85}">
  <dimension ref="A1:K35"/>
  <sheetViews>
    <sheetView workbookViewId="0">
      <selection activeCell="M29" sqref="M29"/>
    </sheetView>
  </sheetViews>
  <sheetFormatPr baseColWidth="10" defaultColWidth="11.1640625" defaultRowHeight="16"/>
  <cols>
    <col min="1" max="1" width="8.33203125" customWidth="1"/>
    <col min="2" max="2" width="18.6640625" customWidth="1"/>
    <col min="3" max="3" width="8.83203125" customWidth="1"/>
    <col min="7" max="7" width="8.6640625" customWidth="1"/>
    <col min="8" max="8" width="18.6640625" customWidth="1"/>
    <col min="9" max="9" width="9.33203125" customWidth="1"/>
  </cols>
  <sheetData>
    <row r="1" spans="1:11">
      <c r="A1" s="140" t="s">
        <v>156</v>
      </c>
      <c r="B1" s="141"/>
      <c r="C1" s="141"/>
      <c r="D1" s="141"/>
      <c r="E1" s="142"/>
      <c r="F1" s="45"/>
      <c r="G1" s="140" t="s">
        <v>157</v>
      </c>
      <c r="H1" s="141"/>
      <c r="I1" s="141"/>
      <c r="J1" s="141"/>
      <c r="K1" s="142"/>
    </row>
    <row r="2" spans="1:11">
      <c r="A2" s="36" t="s">
        <v>96</v>
      </c>
      <c r="B2" s="35" t="s">
        <v>67</v>
      </c>
      <c r="C2" s="35" t="s">
        <v>1</v>
      </c>
      <c r="D2" s="47" t="s">
        <v>99</v>
      </c>
      <c r="E2" s="42" t="s">
        <v>98</v>
      </c>
      <c r="F2" s="45"/>
      <c r="G2" s="46" t="s">
        <v>66</v>
      </c>
      <c r="H2" s="35" t="s">
        <v>67</v>
      </c>
      <c r="I2" s="35" t="s">
        <v>1</v>
      </c>
      <c r="J2" s="47" t="s">
        <v>99</v>
      </c>
      <c r="K2" s="42" t="s">
        <v>98</v>
      </c>
    </row>
    <row r="3" spans="1:11">
      <c r="A3" s="12">
        <v>1</v>
      </c>
      <c r="B3" s="99" t="s">
        <v>90</v>
      </c>
      <c r="C3" s="90" t="s">
        <v>83</v>
      </c>
      <c r="D3" s="39">
        <v>10</v>
      </c>
      <c r="E3" s="100">
        <v>2.92</v>
      </c>
      <c r="F3" s="14"/>
      <c r="G3" s="12">
        <v>1</v>
      </c>
      <c r="H3" s="99" t="s">
        <v>91</v>
      </c>
      <c r="I3" s="90" t="s">
        <v>83</v>
      </c>
      <c r="J3" s="64">
        <v>57</v>
      </c>
      <c r="K3" s="71">
        <v>2.34</v>
      </c>
    </row>
    <row r="4" spans="1:11">
      <c r="A4" s="12">
        <v>2</v>
      </c>
      <c r="B4" s="99" t="s">
        <v>175</v>
      </c>
      <c r="C4" s="90" t="s">
        <v>69</v>
      </c>
      <c r="D4" s="70" t="s">
        <v>178</v>
      </c>
      <c r="E4" s="100">
        <v>3.01</v>
      </c>
      <c r="F4" s="14"/>
      <c r="G4" s="78">
        <v>2</v>
      </c>
      <c r="H4" s="99" t="s">
        <v>175</v>
      </c>
      <c r="I4" s="90" t="s">
        <v>69</v>
      </c>
      <c r="J4" s="64" t="s">
        <v>205</v>
      </c>
      <c r="K4" s="71">
        <v>2.94</v>
      </c>
    </row>
    <row r="5" spans="1:11" ht="17">
      <c r="A5" s="12">
        <v>3</v>
      </c>
      <c r="B5" s="95" t="s">
        <v>45</v>
      </c>
      <c r="C5" s="89" t="s">
        <v>29</v>
      </c>
      <c r="D5" s="39">
        <v>63</v>
      </c>
      <c r="E5" s="65">
        <v>4</v>
      </c>
      <c r="F5" s="14"/>
      <c r="G5" s="12">
        <v>3</v>
      </c>
      <c r="H5" s="99" t="s">
        <v>171</v>
      </c>
      <c r="I5" s="90" t="s">
        <v>83</v>
      </c>
      <c r="J5" s="64">
        <v>71</v>
      </c>
      <c r="K5" s="71">
        <v>3.5</v>
      </c>
    </row>
    <row r="6" spans="1:11" ht="17">
      <c r="A6" s="12">
        <v>4</v>
      </c>
      <c r="B6" s="95" t="s">
        <v>56</v>
      </c>
      <c r="C6" s="89" t="s">
        <v>29</v>
      </c>
      <c r="D6" s="62">
        <v>57</v>
      </c>
      <c r="E6" s="100">
        <v>4.3899999999999997</v>
      </c>
      <c r="F6" s="14"/>
      <c r="G6" s="12">
        <v>4</v>
      </c>
      <c r="H6" s="95" t="s">
        <v>45</v>
      </c>
      <c r="I6" s="89" t="s">
        <v>29</v>
      </c>
      <c r="J6" s="64">
        <v>63</v>
      </c>
      <c r="K6" s="71">
        <v>3.84</v>
      </c>
    </row>
    <row r="7" spans="1:11">
      <c r="A7" s="12">
        <v>5</v>
      </c>
      <c r="B7" s="99" t="s">
        <v>24</v>
      </c>
      <c r="C7" s="90" t="s">
        <v>28</v>
      </c>
      <c r="D7" s="62">
        <v>58</v>
      </c>
      <c r="E7" s="100">
        <v>12.75</v>
      </c>
      <c r="F7" s="14"/>
      <c r="G7" s="12">
        <v>5</v>
      </c>
      <c r="H7" s="99" t="s">
        <v>8</v>
      </c>
      <c r="I7" s="90" t="s">
        <v>11</v>
      </c>
      <c r="J7" s="64">
        <v>57</v>
      </c>
      <c r="K7" s="71">
        <v>4.9400000000000004</v>
      </c>
    </row>
    <row r="8" spans="1:11" ht="17">
      <c r="A8" s="12">
        <v>6</v>
      </c>
      <c r="B8" s="99" t="s">
        <v>16</v>
      </c>
      <c r="C8" s="90" t="s">
        <v>13</v>
      </c>
      <c r="D8" s="89">
        <v>58</v>
      </c>
      <c r="E8" s="100">
        <v>14.07</v>
      </c>
      <c r="F8" s="14"/>
      <c r="G8" s="78">
        <v>6</v>
      </c>
      <c r="H8" s="95" t="s">
        <v>30</v>
      </c>
      <c r="I8" s="89" t="s">
        <v>29</v>
      </c>
      <c r="J8" s="70" t="s">
        <v>177</v>
      </c>
      <c r="K8" s="71">
        <v>5.07</v>
      </c>
    </row>
    <row r="9" spans="1:11" ht="17">
      <c r="A9" s="12"/>
      <c r="B9" s="99" t="s">
        <v>170</v>
      </c>
      <c r="C9" s="90" t="s">
        <v>83</v>
      </c>
      <c r="D9" s="70" t="s">
        <v>176</v>
      </c>
      <c r="E9" s="65" t="s">
        <v>95</v>
      </c>
      <c r="F9" s="14"/>
      <c r="G9" s="12">
        <v>7</v>
      </c>
      <c r="H9" s="95" t="s">
        <v>44</v>
      </c>
      <c r="I9" s="89" t="s">
        <v>29</v>
      </c>
      <c r="J9" s="64">
        <v>22</v>
      </c>
      <c r="K9" s="71">
        <v>5.61</v>
      </c>
    </row>
    <row r="10" spans="1:11" ht="17">
      <c r="A10" s="12"/>
      <c r="B10" s="99" t="s">
        <v>15</v>
      </c>
      <c r="C10" s="90" t="s">
        <v>13</v>
      </c>
      <c r="D10" s="39">
        <v>59</v>
      </c>
      <c r="E10" s="65" t="s">
        <v>95</v>
      </c>
      <c r="F10" s="14"/>
      <c r="G10" s="12">
        <v>8</v>
      </c>
      <c r="H10" s="95" t="s">
        <v>43</v>
      </c>
      <c r="I10" s="89" t="s">
        <v>29</v>
      </c>
      <c r="J10" s="64" t="s">
        <v>178</v>
      </c>
      <c r="K10" s="71">
        <v>5.7</v>
      </c>
    </row>
    <row r="11" spans="1:11">
      <c r="A11" s="12"/>
      <c r="B11" s="99" t="s">
        <v>17</v>
      </c>
      <c r="C11" s="90" t="s">
        <v>13</v>
      </c>
      <c r="D11" s="62">
        <v>10</v>
      </c>
      <c r="E11" s="65" t="s">
        <v>95</v>
      </c>
      <c r="F11" s="14"/>
      <c r="G11" s="12">
        <v>9</v>
      </c>
      <c r="H11" s="99" t="s">
        <v>23</v>
      </c>
      <c r="I11" s="90" t="s">
        <v>69</v>
      </c>
      <c r="J11" s="64" t="s">
        <v>176</v>
      </c>
      <c r="K11" s="71">
        <v>13.93</v>
      </c>
    </row>
    <row r="12" spans="1:11" ht="17">
      <c r="A12" s="12"/>
      <c r="B12" s="95" t="s">
        <v>49</v>
      </c>
      <c r="C12" s="89" t="s">
        <v>29</v>
      </c>
      <c r="D12" s="66">
        <v>71</v>
      </c>
      <c r="E12" s="65" t="s">
        <v>95</v>
      </c>
      <c r="F12" s="14"/>
      <c r="G12" s="78">
        <v>10</v>
      </c>
      <c r="H12" s="95" t="s">
        <v>56</v>
      </c>
      <c r="I12" s="89" t="s">
        <v>29</v>
      </c>
      <c r="J12" s="62">
        <v>22</v>
      </c>
      <c r="K12" s="71">
        <v>15.42</v>
      </c>
    </row>
    <row r="13" spans="1:11" ht="17">
      <c r="A13" s="12"/>
      <c r="B13" s="95" t="s">
        <v>44</v>
      </c>
      <c r="C13" s="89" t="s">
        <v>29</v>
      </c>
      <c r="D13" s="62">
        <v>34</v>
      </c>
      <c r="E13" s="65" t="s">
        <v>95</v>
      </c>
      <c r="F13" s="14"/>
      <c r="G13" s="12"/>
      <c r="H13" s="99" t="s">
        <v>92</v>
      </c>
      <c r="I13" s="90" t="s">
        <v>83</v>
      </c>
      <c r="J13" s="70" t="s">
        <v>178</v>
      </c>
      <c r="K13" s="71" t="s">
        <v>95</v>
      </c>
    </row>
    <row r="14" spans="1:11" ht="17">
      <c r="A14" s="12"/>
      <c r="B14" s="99" t="s">
        <v>91</v>
      </c>
      <c r="C14" s="90" t="s">
        <v>83</v>
      </c>
      <c r="D14" s="79">
        <v>22</v>
      </c>
      <c r="E14" s="65" t="s">
        <v>95</v>
      </c>
      <c r="F14" s="14"/>
      <c r="G14" s="78"/>
      <c r="H14" s="95" t="s">
        <v>41</v>
      </c>
      <c r="I14" s="89" t="s">
        <v>29</v>
      </c>
      <c r="J14" s="64">
        <v>12</v>
      </c>
      <c r="K14" s="71" t="s">
        <v>95</v>
      </c>
    </row>
    <row r="15" spans="1:11" ht="17">
      <c r="A15" s="12"/>
      <c r="B15" s="95" t="s">
        <v>43</v>
      </c>
      <c r="C15" s="89" t="s">
        <v>29</v>
      </c>
      <c r="D15" s="62">
        <v>35</v>
      </c>
      <c r="E15" s="65" t="s">
        <v>95</v>
      </c>
      <c r="F15" s="29"/>
      <c r="G15" s="12"/>
      <c r="H15" s="99" t="s">
        <v>17</v>
      </c>
      <c r="I15" s="90" t="s">
        <v>13</v>
      </c>
      <c r="J15" s="70">
        <v>55</v>
      </c>
      <c r="K15" s="71" t="s">
        <v>95</v>
      </c>
    </row>
    <row r="16" spans="1:11">
      <c r="A16" s="12"/>
      <c r="B16" s="99" t="s">
        <v>171</v>
      </c>
      <c r="C16" s="90" t="s">
        <v>83</v>
      </c>
      <c r="D16" s="66">
        <v>12</v>
      </c>
      <c r="E16" s="65" t="s">
        <v>95</v>
      </c>
      <c r="F16" s="14"/>
      <c r="G16" s="78"/>
      <c r="H16" s="99" t="s">
        <v>18</v>
      </c>
      <c r="I16" s="90" t="s">
        <v>13</v>
      </c>
      <c r="J16" s="39">
        <v>35</v>
      </c>
      <c r="K16" s="71" t="s">
        <v>95</v>
      </c>
    </row>
    <row r="17" spans="1:11" ht="17">
      <c r="A17" s="12"/>
      <c r="B17" s="95" t="s">
        <v>107</v>
      </c>
      <c r="C17" s="89" t="s">
        <v>29</v>
      </c>
      <c r="D17" s="66">
        <v>55</v>
      </c>
      <c r="E17" s="65" t="s">
        <v>95</v>
      </c>
      <c r="F17" s="14"/>
      <c r="G17" s="12"/>
      <c r="H17" s="99" t="s">
        <v>173</v>
      </c>
      <c r="I17" s="90" t="s">
        <v>83</v>
      </c>
      <c r="J17" s="64" t="s">
        <v>94</v>
      </c>
      <c r="K17" s="71" t="s">
        <v>94</v>
      </c>
    </row>
    <row r="18" spans="1:11">
      <c r="A18" s="12"/>
      <c r="B18" s="99" t="s">
        <v>92</v>
      </c>
      <c r="C18" s="90" t="s">
        <v>83</v>
      </c>
      <c r="D18" s="66">
        <v>44</v>
      </c>
      <c r="E18" s="65" t="s">
        <v>95</v>
      </c>
      <c r="F18" s="29"/>
      <c r="G18" s="78"/>
      <c r="H18" s="99" t="s">
        <v>19</v>
      </c>
      <c r="I18" s="90" t="s">
        <v>13</v>
      </c>
      <c r="J18" s="70" t="s">
        <v>205</v>
      </c>
      <c r="K18" s="71" t="s">
        <v>95</v>
      </c>
    </row>
    <row r="19" spans="1:11">
      <c r="A19" s="12"/>
      <c r="B19" s="99" t="s">
        <v>172</v>
      </c>
      <c r="C19" s="90" t="s">
        <v>83</v>
      </c>
      <c r="D19" s="39" t="s">
        <v>94</v>
      </c>
      <c r="E19" s="100" t="s">
        <v>94</v>
      </c>
      <c r="F19" s="29"/>
      <c r="G19" s="12"/>
      <c r="H19" s="99" t="s">
        <v>174</v>
      </c>
      <c r="I19" s="90" t="s">
        <v>69</v>
      </c>
      <c r="J19" s="64">
        <v>34</v>
      </c>
      <c r="K19" s="71" t="s">
        <v>95</v>
      </c>
    </row>
    <row r="20" spans="1:11" ht="17">
      <c r="A20" s="12"/>
      <c r="B20" s="99" t="s">
        <v>173</v>
      </c>
      <c r="C20" s="90" t="s">
        <v>83</v>
      </c>
      <c r="D20" s="70" t="s">
        <v>94</v>
      </c>
      <c r="E20" s="100" t="s">
        <v>94</v>
      </c>
      <c r="F20" s="29"/>
      <c r="G20" s="78"/>
      <c r="H20" s="95" t="s">
        <v>123</v>
      </c>
      <c r="I20" s="89" t="s">
        <v>29</v>
      </c>
      <c r="J20" s="70">
        <v>10</v>
      </c>
      <c r="K20" s="71" t="s">
        <v>95</v>
      </c>
    </row>
    <row r="21" spans="1:11">
      <c r="A21" s="12"/>
      <c r="B21" s="99" t="s">
        <v>174</v>
      </c>
      <c r="C21" s="90" t="s">
        <v>69</v>
      </c>
      <c r="D21" s="70" t="s">
        <v>177</v>
      </c>
      <c r="E21" s="100" t="s">
        <v>95</v>
      </c>
      <c r="F21" s="29"/>
      <c r="G21" s="12"/>
      <c r="H21" s="99" t="s">
        <v>172</v>
      </c>
      <c r="I21" s="90" t="s">
        <v>83</v>
      </c>
      <c r="J21" s="70" t="s">
        <v>94</v>
      </c>
      <c r="K21" s="71" t="s">
        <v>94</v>
      </c>
    </row>
    <row r="22" spans="1:11">
      <c r="A22" s="12"/>
      <c r="B22" s="99" t="s">
        <v>19</v>
      </c>
      <c r="C22" s="90" t="s">
        <v>13</v>
      </c>
      <c r="D22" s="70" t="s">
        <v>177</v>
      </c>
      <c r="E22" s="100" t="s">
        <v>95</v>
      </c>
      <c r="F22" s="29"/>
      <c r="G22" s="78"/>
      <c r="H22" s="99" t="s">
        <v>15</v>
      </c>
      <c r="I22" s="90" t="s">
        <v>13</v>
      </c>
      <c r="J22" s="64" t="s">
        <v>177</v>
      </c>
      <c r="K22" s="71" t="s">
        <v>95</v>
      </c>
    </row>
    <row r="23" spans="1:11">
      <c r="A23" s="12"/>
      <c r="B23" s="99" t="s">
        <v>23</v>
      </c>
      <c r="C23" s="90" t="s">
        <v>69</v>
      </c>
      <c r="D23" s="66">
        <v>58</v>
      </c>
      <c r="E23" s="100" t="s">
        <v>95</v>
      </c>
      <c r="F23" s="29"/>
      <c r="G23" s="12"/>
      <c r="H23" s="99" t="s">
        <v>68</v>
      </c>
      <c r="I23" s="90" t="s">
        <v>13</v>
      </c>
      <c r="J23" s="64">
        <v>58</v>
      </c>
      <c r="K23" s="71" t="s">
        <v>95</v>
      </c>
    </row>
    <row r="24" spans="1:11" ht="17">
      <c r="A24" s="12"/>
      <c r="B24" s="95" t="s">
        <v>41</v>
      </c>
      <c r="C24" s="89" t="s">
        <v>29</v>
      </c>
      <c r="D24" s="90">
        <v>10</v>
      </c>
      <c r="E24" s="100" t="s">
        <v>95</v>
      </c>
      <c r="F24" s="29"/>
      <c r="G24" s="78"/>
      <c r="H24" s="99" t="s">
        <v>170</v>
      </c>
      <c r="I24" s="90" t="s">
        <v>83</v>
      </c>
      <c r="J24" s="62">
        <v>71</v>
      </c>
      <c r="K24" s="71" t="s">
        <v>95</v>
      </c>
    </row>
    <row r="25" spans="1:11" ht="17">
      <c r="A25" s="12"/>
      <c r="B25" s="99" t="s">
        <v>70</v>
      </c>
      <c r="C25" s="90" t="s">
        <v>28</v>
      </c>
      <c r="D25" s="89" t="s">
        <v>176</v>
      </c>
      <c r="E25" s="100" t="s">
        <v>95</v>
      </c>
      <c r="F25" s="29"/>
      <c r="G25" s="12"/>
      <c r="H25" s="95" t="s">
        <v>60</v>
      </c>
      <c r="I25" s="89" t="s">
        <v>29</v>
      </c>
      <c r="J25" s="64" t="s">
        <v>176</v>
      </c>
      <c r="K25" s="71" t="s">
        <v>95</v>
      </c>
    </row>
    <row r="26" spans="1:11" ht="17">
      <c r="A26" s="12"/>
      <c r="B26" s="95" t="s">
        <v>60</v>
      </c>
      <c r="C26" s="89" t="s">
        <v>29</v>
      </c>
      <c r="D26" s="89">
        <v>12</v>
      </c>
      <c r="E26" s="100" t="s">
        <v>95</v>
      </c>
      <c r="F26" s="29"/>
      <c r="G26" s="78"/>
      <c r="H26" s="95" t="s">
        <v>49</v>
      </c>
      <c r="I26" s="89" t="s">
        <v>29</v>
      </c>
      <c r="J26" s="39">
        <v>58</v>
      </c>
      <c r="K26" s="71" t="s">
        <v>95</v>
      </c>
    </row>
    <row r="27" spans="1:11" ht="17">
      <c r="A27" s="12"/>
      <c r="B27" s="99" t="s">
        <v>68</v>
      </c>
      <c r="C27" s="90" t="s">
        <v>13</v>
      </c>
      <c r="D27" s="89">
        <v>35</v>
      </c>
      <c r="E27" s="100" t="s">
        <v>95</v>
      </c>
      <c r="F27" s="29"/>
      <c r="G27" s="12"/>
      <c r="H27" s="95" t="s">
        <v>40</v>
      </c>
      <c r="I27" s="89" t="s">
        <v>29</v>
      </c>
      <c r="J27" s="62">
        <v>34</v>
      </c>
      <c r="K27" s="71" t="s">
        <v>95</v>
      </c>
    </row>
    <row r="28" spans="1:11" ht="17">
      <c r="A28" s="12"/>
      <c r="B28" s="95" t="s">
        <v>40</v>
      </c>
      <c r="C28" s="89" t="s">
        <v>29</v>
      </c>
      <c r="D28" s="92" t="s">
        <v>177</v>
      </c>
      <c r="E28" s="100" t="s">
        <v>95</v>
      </c>
      <c r="F28" s="14"/>
      <c r="G28" s="78"/>
      <c r="H28" s="99" t="s">
        <v>90</v>
      </c>
      <c r="I28" s="90" t="s">
        <v>83</v>
      </c>
      <c r="J28" s="70">
        <v>10</v>
      </c>
      <c r="K28" s="71" t="s">
        <v>95</v>
      </c>
    </row>
    <row r="29" spans="1:11">
      <c r="A29" s="12"/>
      <c r="B29" s="99" t="s">
        <v>18</v>
      </c>
      <c r="C29" s="90" t="s">
        <v>13</v>
      </c>
      <c r="D29" s="89">
        <v>55</v>
      </c>
      <c r="E29" s="100" t="s">
        <v>95</v>
      </c>
      <c r="F29" s="32"/>
      <c r="G29" s="12"/>
      <c r="H29" s="99" t="s">
        <v>16</v>
      </c>
      <c r="I29" s="90" t="s">
        <v>13</v>
      </c>
      <c r="J29" s="64">
        <v>35</v>
      </c>
      <c r="K29" s="71" t="s">
        <v>95</v>
      </c>
    </row>
    <row r="30" spans="1:11">
      <c r="A30" s="12"/>
      <c r="B30" s="99" t="s">
        <v>8</v>
      </c>
      <c r="C30" s="90" t="s">
        <v>11</v>
      </c>
      <c r="D30" s="90">
        <v>34</v>
      </c>
      <c r="E30" s="100" t="s">
        <v>95</v>
      </c>
      <c r="F30" s="33"/>
      <c r="G30" s="78"/>
      <c r="H30" s="99" t="s">
        <v>70</v>
      </c>
      <c r="I30" s="90" t="s">
        <v>28</v>
      </c>
      <c r="J30" s="64">
        <v>55</v>
      </c>
      <c r="K30" s="71" t="s">
        <v>95</v>
      </c>
    </row>
    <row r="31" spans="1:11" ht="17">
      <c r="A31" s="12"/>
      <c r="B31" s="95" t="s">
        <v>30</v>
      </c>
      <c r="C31" s="89" t="s">
        <v>29</v>
      </c>
      <c r="D31" s="89">
        <v>71</v>
      </c>
      <c r="E31" s="100" t="s">
        <v>95</v>
      </c>
      <c r="F31" s="32"/>
      <c r="G31" s="12"/>
      <c r="H31" s="95" t="s">
        <v>107</v>
      </c>
      <c r="I31" s="89" t="s">
        <v>29</v>
      </c>
      <c r="J31" s="64">
        <v>12</v>
      </c>
      <c r="K31" s="71" t="s">
        <v>95</v>
      </c>
    </row>
    <row r="32" spans="1:11" ht="18" thickBot="1">
      <c r="A32" s="16"/>
      <c r="B32" s="119" t="s">
        <v>123</v>
      </c>
      <c r="C32" s="93" t="s">
        <v>29</v>
      </c>
      <c r="D32" s="97">
        <v>63</v>
      </c>
      <c r="E32" s="101" t="s">
        <v>95</v>
      </c>
      <c r="F32" s="33"/>
      <c r="G32" s="110"/>
      <c r="H32" s="114" t="s">
        <v>24</v>
      </c>
      <c r="I32" s="97" t="s">
        <v>28</v>
      </c>
      <c r="J32" s="74">
        <v>63</v>
      </c>
      <c r="K32" s="73" t="s">
        <v>95</v>
      </c>
    </row>
    <row r="33" spans="1:11">
      <c r="A33" s="28"/>
      <c r="B33" s="13"/>
      <c r="C33" s="20"/>
      <c r="D33" s="66"/>
      <c r="E33" s="70"/>
      <c r="F33" s="32"/>
      <c r="G33" s="28"/>
      <c r="H33" s="13"/>
      <c r="I33" s="20"/>
      <c r="J33" s="64"/>
      <c r="K33" s="90"/>
    </row>
    <row r="34" spans="1:11">
      <c r="A34" s="17"/>
      <c r="B34" s="17"/>
      <c r="C34" s="17"/>
      <c r="D34" s="17"/>
      <c r="E34" s="2"/>
      <c r="F34" s="2"/>
      <c r="G34" s="28"/>
      <c r="H34" s="1"/>
      <c r="I34" s="1"/>
      <c r="J34" s="64"/>
      <c r="K34" s="1"/>
    </row>
    <row r="35" spans="1:11">
      <c r="A35" s="2"/>
      <c r="B35" s="2"/>
      <c r="C35" s="2"/>
      <c r="D35" s="2"/>
      <c r="E35" s="2"/>
      <c r="F35" s="2"/>
      <c r="G35" s="17"/>
      <c r="H35" s="17"/>
      <c r="I35" s="17"/>
      <c r="J35" s="1"/>
      <c r="K35" s="1"/>
    </row>
  </sheetData>
  <sortState xmlns:xlrd2="http://schemas.microsoft.com/office/spreadsheetml/2017/richdata2" ref="H3:K32">
    <sortCondition ref="K3:K32"/>
  </sortState>
  <mergeCells count="2">
    <mergeCell ref="G1:K1"/>
    <mergeCell ref="A1:E1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4815-967A-3547-8E0D-460C5F9CF9CF}">
  <dimension ref="A1:H23"/>
  <sheetViews>
    <sheetView zoomScale="99" workbookViewId="0">
      <selection activeCell="F12" sqref="F12"/>
    </sheetView>
  </sheetViews>
  <sheetFormatPr baseColWidth="10" defaultColWidth="11.1640625" defaultRowHeight="16"/>
  <cols>
    <col min="2" max="2" width="23.5" customWidth="1"/>
    <col min="6" max="6" width="29.33203125" customWidth="1"/>
  </cols>
  <sheetData>
    <row r="1" spans="1:8">
      <c r="A1" s="137" t="s">
        <v>158</v>
      </c>
      <c r="B1" s="138"/>
      <c r="C1" s="138"/>
      <c r="D1" s="138"/>
      <c r="E1" s="139"/>
    </row>
    <row r="2" spans="1:8">
      <c r="A2" s="18" t="s">
        <v>66</v>
      </c>
      <c r="B2" s="19" t="s">
        <v>67</v>
      </c>
      <c r="C2" s="19" t="s">
        <v>1</v>
      </c>
      <c r="D2" s="47" t="s">
        <v>99</v>
      </c>
      <c r="E2" s="42" t="s">
        <v>98</v>
      </c>
      <c r="H2" s="3"/>
    </row>
    <row r="3" spans="1:8">
      <c r="A3" s="12">
        <v>1</v>
      </c>
      <c r="B3" s="84" t="s">
        <v>72</v>
      </c>
      <c r="C3" s="92" t="s">
        <v>28</v>
      </c>
      <c r="D3" s="90"/>
      <c r="E3" s="65">
        <v>9</v>
      </c>
      <c r="H3" s="3"/>
    </row>
    <row r="4" spans="1:8" ht="17">
      <c r="A4" s="12">
        <v>2</v>
      </c>
      <c r="B4" s="129" t="s">
        <v>117</v>
      </c>
      <c r="C4" s="103" t="s">
        <v>29</v>
      </c>
      <c r="D4" s="92"/>
      <c r="E4" s="65">
        <v>12.1</v>
      </c>
      <c r="H4" s="3"/>
    </row>
    <row r="5" spans="1:8">
      <c r="A5" s="12"/>
      <c r="B5" s="84" t="s">
        <v>121</v>
      </c>
      <c r="C5" s="92" t="s">
        <v>11</v>
      </c>
      <c r="D5" s="89"/>
      <c r="E5" s="65" t="s">
        <v>95</v>
      </c>
      <c r="H5" s="3"/>
    </row>
    <row r="6" spans="1:8">
      <c r="A6" s="12"/>
      <c r="B6" s="84" t="s">
        <v>118</v>
      </c>
      <c r="C6" s="92" t="s">
        <v>28</v>
      </c>
      <c r="D6" s="90"/>
      <c r="E6" s="65" t="s">
        <v>95</v>
      </c>
      <c r="H6" s="3"/>
    </row>
    <row r="7" spans="1:8">
      <c r="A7" s="12"/>
      <c r="B7" s="84" t="s">
        <v>71</v>
      </c>
      <c r="C7" s="92" t="s">
        <v>11</v>
      </c>
      <c r="D7" s="90"/>
      <c r="E7" s="65" t="s">
        <v>95</v>
      </c>
      <c r="H7" s="3"/>
    </row>
    <row r="8" spans="1:8" ht="17">
      <c r="A8" s="12"/>
      <c r="B8" s="129" t="s">
        <v>115</v>
      </c>
      <c r="C8" s="103" t="s">
        <v>29</v>
      </c>
      <c r="D8" s="89"/>
      <c r="E8" s="65" t="s">
        <v>95</v>
      </c>
      <c r="H8" s="3"/>
    </row>
    <row r="9" spans="1:8" ht="18" thickBot="1">
      <c r="A9" s="24"/>
      <c r="B9" s="120" t="s">
        <v>189</v>
      </c>
      <c r="C9" s="121" t="s">
        <v>83</v>
      </c>
      <c r="D9" s="98"/>
      <c r="E9" s="75" t="s">
        <v>95</v>
      </c>
    </row>
    <row r="10" spans="1:8" ht="17" thickBot="1">
      <c r="A10" s="2"/>
      <c r="B10" s="91"/>
      <c r="C10" s="92"/>
      <c r="D10" s="41"/>
      <c r="E10" s="50"/>
    </row>
    <row r="11" spans="1:8">
      <c r="A11" s="137" t="s">
        <v>159</v>
      </c>
      <c r="B11" s="138"/>
      <c r="C11" s="138"/>
      <c r="D11" s="138"/>
      <c r="E11" s="139"/>
    </row>
    <row r="12" spans="1:8">
      <c r="A12" s="18" t="s">
        <v>66</v>
      </c>
      <c r="B12" s="19" t="s">
        <v>67</v>
      </c>
      <c r="C12" s="19" t="s">
        <v>1</v>
      </c>
      <c r="D12" s="47" t="s">
        <v>99</v>
      </c>
      <c r="E12" s="42" t="s">
        <v>98</v>
      </c>
    </row>
    <row r="13" spans="1:8" ht="17">
      <c r="A13" s="12">
        <v>1</v>
      </c>
      <c r="B13" s="95" t="s">
        <v>117</v>
      </c>
      <c r="C13" s="89" t="s">
        <v>29</v>
      </c>
      <c r="D13" s="70">
        <v>2</v>
      </c>
      <c r="E13" s="65">
        <v>19.5</v>
      </c>
    </row>
    <row r="14" spans="1:8">
      <c r="A14" s="12">
        <v>2</v>
      </c>
      <c r="B14" s="99" t="s">
        <v>72</v>
      </c>
      <c r="C14" s="90" t="s">
        <v>28</v>
      </c>
      <c r="D14" s="70">
        <v>15</v>
      </c>
      <c r="E14" s="65">
        <v>24.7</v>
      </c>
    </row>
    <row r="15" spans="1:8" ht="17">
      <c r="A15" s="12"/>
      <c r="B15" s="95" t="s">
        <v>115</v>
      </c>
      <c r="C15" s="89" t="s">
        <v>29</v>
      </c>
      <c r="D15" s="70">
        <v>60</v>
      </c>
      <c r="E15" s="65" t="s">
        <v>95</v>
      </c>
    </row>
    <row r="16" spans="1:8">
      <c r="A16" s="12"/>
      <c r="B16" s="99" t="s">
        <v>118</v>
      </c>
      <c r="C16" s="90" t="s">
        <v>28</v>
      </c>
      <c r="D16" s="70">
        <v>10</v>
      </c>
      <c r="E16" s="65" t="s">
        <v>95</v>
      </c>
    </row>
    <row r="17" spans="1:5">
      <c r="A17" s="12"/>
      <c r="B17" s="99" t="s">
        <v>121</v>
      </c>
      <c r="C17" s="90" t="s">
        <v>11</v>
      </c>
      <c r="D17" s="70">
        <v>13</v>
      </c>
      <c r="E17" s="65" t="s">
        <v>95</v>
      </c>
    </row>
    <row r="18" spans="1:5">
      <c r="A18" s="12"/>
      <c r="B18" s="99" t="s">
        <v>71</v>
      </c>
      <c r="C18" s="90" t="s">
        <v>11</v>
      </c>
      <c r="D18" s="70">
        <v>27</v>
      </c>
      <c r="E18" s="65" t="s">
        <v>95</v>
      </c>
    </row>
    <row r="19" spans="1:5" ht="18" thickBot="1">
      <c r="A19" s="24"/>
      <c r="B19" s="120" t="s">
        <v>189</v>
      </c>
      <c r="C19" s="121" t="s">
        <v>83</v>
      </c>
      <c r="D19" s="72">
        <v>2</v>
      </c>
      <c r="E19" s="75" t="s">
        <v>95</v>
      </c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</sheetData>
  <sortState xmlns:xlrd2="http://schemas.microsoft.com/office/spreadsheetml/2017/richdata2" ref="B13:E19">
    <sortCondition ref="E13:E19"/>
  </sortState>
  <mergeCells count="2">
    <mergeCell ref="A1:E1"/>
    <mergeCell ref="A11:E11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80D3-4226-3B4E-B6AA-1B86392EA5AC}">
  <dimension ref="A1:H30"/>
  <sheetViews>
    <sheetView topLeftCell="A4" workbookViewId="0">
      <selection activeCell="F24" sqref="F24"/>
    </sheetView>
  </sheetViews>
  <sheetFormatPr baseColWidth="10" defaultColWidth="11.1640625" defaultRowHeight="16"/>
  <cols>
    <col min="1" max="1" width="8.1640625" customWidth="1"/>
    <col min="2" max="2" width="17.1640625" customWidth="1"/>
    <col min="6" max="6" width="27.33203125" customWidth="1"/>
  </cols>
  <sheetData>
    <row r="1" spans="1:8" ht="17" thickBot="1"/>
    <row r="2" spans="1:8">
      <c r="A2" s="137" t="s">
        <v>160</v>
      </c>
      <c r="B2" s="138"/>
      <c r="C2" s="138"/>
      <c r="D2" s="138"/>
      <c r="E2" s="139"/>
    </row>
    <row r="3" spans="1:8">
      <c r="A3" s="18" t="s">
        <v>66</v>
      </c>
      <c r="B3" s="19" t="s">
        <v>67</v>
      </c>
      <c r="C3" s="19" t="s">
        <v>1</v>
      </c>
      <c r="D3" s="47" t="s">
        <v>99</v>
      </c>
      <c r="E3" s="53" t="s">
        <v>98</v>
      </c>
      <c r="H3" s="3"/>
    </row>
    <row r="4" spans="1:8">
      <c r="A4" s="12">
        <v>1</v>
      </c>
      <c r="B4" s="99" t="s">
        <v>120</v>
      </c>
      <c r="C4" s="90" t="s">
        <v>11</v>
      </c>
      <c r="D4" s="90">
        <v>21</v>
      </c>
      <c r="E4" s="71">
        <v>10.9</v>
      </c>
      <c r="H4" s="3"/>
    </row>
    <row r="5" spans="1:8">
      <c r="A5" s="12">
        <v>2</v>
      </c>
      <c r="B5" s="99" t="s">
        <v>190</v>
      </c>
      <c r="C5" s="90" t="s">
        <v>11</v>
      </c>
      <c r="D5" s="90">
        <v>15</v>
      </c>
      <c r="E5" s="71">
        <v>11.4</v>
      </c>
      <c r="H5" s="3"/>
    </row>
    <row r="6" spans="1:8">
      <c r="A6" s="12">
        <v>3</v>
      </c>
      <c r="B6" s="99" t="s">
        <v>118</v>
      </c>
      <c r="C6" s="90" t="s">
        <v>28</v>
      </c>
      <c r="D6" s="89">
        <v>17</v>
      </c>
      <c r="E6" s="71">
        <v>12.5</v>
      </c>
      <c r="H6" s="3"/>
    </row>
    <row r="7" spans="1:8" ht="17">
      <c r="A7" s="12">
        <v>4</v>
      </c>
      <c r="B7" s="95" t="s">
        <v>117</v>
      </c>
      <c r="C7" s="89" t="s">
        <v>29</v>
      </c>
      <c r="D7" s="89">
        <v>72</v>
      </c>
      <c r="E7" s="71">
        <v>13</v>
      </c>
      <c r="H7" s="3"/>
    </row>
    <row r="8" spans="1:8">
      <c r="A8" s="12">
        <v>5</v>
      </c>
      <c r="B8" s="99" t="s">
        <v>73</v>
      </c>
      <c r="C8" s="90" t="s">
        <v>28</v>
      </c>
      <c r="D8" s="90">
        <v>72</v>
      </c>
      <c r="E8" s="71">
        <v>16.3</v>
      </c>
      <c r="H8" s="3"/>
    </row>
    <row r="9" spans="1:8" ht="17">
      <c r="A9" s="12">
        <v>6</v>
      </c>
      <c r="B9" s="95" t="s">
        <v>115</v>
      </c>
      <c r="C9" s="89" t="s">
        <v>29</v>
      </c>
      <c r="D9" s="89">
        <v>11</v>
      </c>
      <c r="E9" s="71">
        <v>21.7</v>
      </c>
      <c r="H9" s="3"/>
    </row>
    <row r="10" spans="1:8">
      <c r="A10" s="12"/>
      <c r="B10" s="99" t="s">
        <v>121</v>
      </c>
      <c r="C10" s="90" t="s">
        <v>11</v>
      </c>
      <c r="D10" s="90">
        <v>21</v>
      </c>
      <c r="E10" s="71" t="s">
        <v>95</v>
      </c>
      <c r="H10" s="3"/>
    </row>
    <row r="11" spans="1:8">
      <c r="A11" s="12"/>
      <c r="B11" s="99" t="s">
        <v>122</v>
      </c>
      <c r="C11" s="90" t="s">
        <v>28</v>
      </c>
      <c r="D11" s="89">
        <v>26</v>
      </c>
      <c r="E11" s="71" t="s">
        <v>95</v>
      </c>
      <c r="H11" s="3"/>
    </row>
    <row r="12" spans="1:8" ht="17">
      <c r="A12" s="12"/>
      <c r="B12" s="95" t="s">
        <v>119</v>
      </c>
      <c r="C12" s="89" t="s">
        <v>29</v>
      </c>
      <c r="D12" s="90">
        <v>17</v>
      </c>
      <c r="E12" s="71" t="s">
        <v>95</v>
      </c>
      <c r="H12" s="3"/>
    </row>
    <row r="13" spans="1:8" ht="17">
      <c r="A13" s="12"/>
      <c r="B13" s="95" t="s">
        <v>116</v>
      </c>
      <c r="C13" s="89" t="s">
        <v>29</v>
      </c>
      <c r="D13" s="89">
        <v>26</v>
      </c>
      <c r="E13" s="71" t="s">
        <v>95</v>
      </c>
      <c r="H13" s="3"/>
    </row>
    <row r="14" spans="1:8" ht="17">
      <c r="A14" s="12"/>
      <c r="B14" s="95" t="s">
        <v>54</v>
      </c>
      <c r="C14" s="89" t="s">
        <v>29</v>
      </c>
      <c r="D14" s="90">
        <v>11</v>
      </c>
      <c r="E14" s="71" t="s">
        <v>95</v>
      </c>
      <c r="H14" s="3"/>
    </row>
    <row r="15" spans="1:8" ht="17" thickBot="1">
      <c r="A15" s="131"/>
      <c r="B15" s="114" t="s">
        <v>76</v>
      </c>
      <c r="C15" s="97" t="s">
        <v>11</v>
      </c>
      <c r="D15" s="97">
        <v>15</v>
      </c>
      <c r="E15" s="73" t="s">
        <v>95</v>
      </c>
    </row>
    <row r="16" spans="1:8" ht="17" thickBot="1">
      <c r="A16" s="14"/>
      <c r="B16" s="99"/>
      <c r="C16" s="90"/>
      <c r="D16" s="1"/>
      <c r="E16" s="1"/>
    </row>
    <row r="17" spans="1:5">
      <c r="A17" s="140" t="s">
        <v>161</v>
      </c>
      <c r="B17" s="141"/>
      <c r="C17" s="141"/>
      <c r="D17" s="141"/>
      <c r="E17" s="142"/>
    </row>
    <row r="18" spans="1:5">
      <c r="A18" s="18" t="s">
        <v>66</v>
      </c>
      <c r="B18" s="19" t="s">
        <v>67</v>
      </c>
      <c r="C18" s="19" t="s">
        <v>1</v>
      </c>
      <c r="D18" s="47" t="s">
        <v>99</v>
      </c>
      <c r="E18" s="53" t="s">
        <v>98</v>
      </c>
    </row>
    <row r="19" spans="1:5" ht="17">
      <c r="A19" s="12">
        <v>1</v>
      </c>
      <c r="B19" s="129" t="s">
        <v>115</v>
      </c>
      <c r="C19" s="103" t="s">
        <v>29</v>
      </c>
      <c r="D19" s="70">
        <v>21</v>
      </c>
      <c r="E19" s="71">
        <v>11.6</v>
      </c>
    </row>
    <row r="20" spans="1:5" ht="17">
      <c r="A20" s="12">
        <v>2</v>
      </c>
      <c r="B20" s="129" t="s">
        <v>54</v>
      </c>
      <c r="C20" s="103" t="s">
        <v>29</v>
      </c>
      <c r="D20" s="62">
        <v>26</v>
      </c>
      <c r="E20" s="71">
        <v>12.5</v>
      </c>
    </row>
    <row r="21" spans="1:5" ht="17">
      <c r="A21" s="12">
        <v>3</v>
      </c>
      <c r="B21" s="129" t="s">
        <v>116</v>
      </c>
      <c r="C21" s="103" t="s">
        <v>29</v>
      </c>
      <c r="D21" s="62">
        <v>15</v>
      </c>
      <c r="E21" s="71">
        <v>13.2</v>
      </c>
    </row>
    <row r="22" spans="1:5">
      <c r="A22" s="12">
        <v>4</v>
      </c>
      <c r="B22" s="84" t="s">
        <v>190</v>
      </c>
      <c r="C22" s="92" t="s">
        <v>11</v>
      </c>
      <c r="D22" s="62">
        <v>26</v>
      </c>
      <c r="E22" s="71">
        <v>13.6</v>
      </c>
    </row>
    <row r="23" spans="1:5">
      <c r="A23" s="12">
        <v>5</v>
      </c>
      <c r="B23" s="84" t="s">
        <v>121</v>
      </c>
      <c r="C23" s="92" t="s">
        <v>11</v>
      </c>
      <c r="D23" s="70">
        <v>17</v>
      </c>
      <c r="E23" s="71">
        <v>14.3</v>
      </c>
    </row>
    <row r="24" spans="1:5">
      <c r="A24" s="12">
        <v>6</v>
      </c>
      <c r="B24" s="84" t="s">
        <v>120</v>
      </c>
      <c r="C24" s="92" t="s">
        <v>11</v>
      </c>
      <c r="D24" s="64">
        <v>11</v>
      </c>
      <c r="E24" s="143">
        <v>15.1</v>
      </c>
    </row>
    <row r="25" spans="1:5">
      <c r="A25" s="12">
        <v>7</v>
      </c>
      <c r="B25" s="84" t="s">
        <v>122</v>
      </c>
      <c r="C25" s="92" t="s">
        <v>28</v>
      </c>
      <c r="D25" s="62">
        <v>15</v>
      </c>
      <c r="E25" s="71">
        <v>17.8</v>
      </c>
    </row>
    <row r="26" spans="1:5">
      <c r="A26" s="12">
        <v>8</v>
      </c>
      <c r="B26" s="84" t="s">
        <v>118</v>
      </c>
      <c r="C26" s="92" t="s">
        <v>28</v>
      </c>
      <c r="D26" s="62">
        <v>21</v>
      </c>
      <c r="E26" s="71">
        <v>25.2</v>
      </c>
    </row>
    <row r="27" spans="1:5" ht="17">
      <c r="A27" s="12"/>
      <c r="B27" s="129" t="s">
        <v>117</v>
      </c>
      <c r="C27" s="103" t="s">
        <v>29</v>
      </c>
      <c r="D27" s="62">
        <v>11</v>
      </c>
      <c r="E27" s="71" t="s">
        <v>95</v>
      </c>
    </row>
    <row r="28" spans="1:5">
      <c r="A28" s="12"/>
      <c r="B28" s="84" t="s">
        <v>73</v>
      </c>
      <c r="C28" s="92" t="s">
        <v>28</v>
      </c>
      <c r="D28" s="70">
        <v>26</v>
      </c>
      <c r="E28" s="71" t="s">
        <v>95</v>
      </c>
    </row>
    <row r="29" spans="1:5">
      <c r="A29" s="12"/>
      <c r="B29" s="84" t="s">
        <v>76</v>
      </c>
      <c r="C29" s="92" t="s">
        <v>11</v>
      </c>
      <c r="D29" s="62">
        <v>17</v>
      </c>
      <c r="E29" s="71" t="s">
        <v>95</v>
      </c>
    </row>
    <row r="30" spans="1:5" ht="18" thickBot="1">
      <c r="A30" s="27"/>
      <c r="B30" s="120" t="s">
        <v>119</v>
      </c>
      <c r="C30" s="121" t="s">
        <v>29</v>
      </c>
      <c r="D30" s="72">
        <v>11</v>
      </c>
      <c r="E30" s="73" t="s">
        <v>95</v>
      </c>
    </row>
  </sheetData>
  <sortState xmlns:xlrd2="http://schemas.microsoft.com/office/spreadsheetml/2017/richdata2" ref="B19:E30">
    <sortCondition ref="E19:E30"/>
  </sortState>
  <mergeCells count="2">
    <mergeCell ref="A2:E2"/>
    <mergeCell ref="A17:E17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EE0C-18CA-494D-8C9D-4FB4CF9EAEBA}">
  <dimension ref="A1:H34"/>
  <sheetViews>
    <sheetView workbookViewId="0">
      <selection activeCell="F23" sqref="F23"/>
    </sheetView>
  </sheetViews>
  <sheetFormatPr baseColWidth="10" defaultColWidth="11.1640625" defaultRowHeight="16"/>
  <cols>
    <col min="2" max="2" width="19.1640625" customWidth="1"/>
    <col min="4" max="4" width="13" customWidth="1"/>
    <col min="5" max="5" width="14.1640625" customWidth="1"/>
    <col min="6" max="6" width="24.6640625" customWidth="1"/>
  </cols>
  <sheetData>
    <row r="1" spans="1:8" ht="17" thickBot="1"/>
    <row r="2" spans="1:8">
      <c r="A2" s="140" t="s">
        <v>162</v>
      </c>
      <c r="B2" s="141"/>
      <c r="C2" s="141"/>
      <c r="D2" s="141"/>
      <c r="E2" s="142"/>
    </row>
    <row r="3" spans="1:8">
      <c r="A3" s="18" t="s">
        <v>66</v>
      </c>
      <c r="B3" s="35" t="s">
        <v>67</v>
      </c>
      <c r="C3" s="35" t="s">
        <v>1</v>
      </c>
      <c r="D3" s="52" t="s">
        <v>93</v>
      </c>
      <c r="E3" s="53" t="s">
        <v>100</v>
      </c>
    </row>
    <row r="4" spans="1:8">
      <c r="A4" s="109">
        <v>1</v>
      </c>
      <c r="B4" s="99" t="s">
        <v>126</v>
      </c>
      <c r="C4" s="90" t="s">
        <v>11</v>
      </c>
      <c r="D4" s="90">
        <v>1504</v>
      </c>
      <c r="E4" s="55">
        <v>72</v>
      </c>
    </row>
    <row r="5" spans="1:8" ht="17">
      <c r="A5" s="12">
        <v>2</v>
      </c>
      <c r="B5" s="95" t="s">
        <v>116</v>
      </c>
      <c r="C5" s="89" t="s">
        <v>29</v>
      </c>
      <c r="D5" s="90">
        <v>1511</v>
      </c>
      <c r="E5" s="55">
        <v>67</v>
      </c>
    </row>
    <row r="6" spans="1:8">
      <c r="A6" s="12">
        <v>3</v>
      </c>
      <c r="B6" s="99" t="s">
        <v>129</v>
      </c>
      <c r="C6" s="90" t="s">
        <v>125</v>
      </c>
      <c r="D6" s="90">
        <v>1628</v>
      </c>
      <c r="E6" s="55">
        <v>65</v>
      </c>
    </row>
    <row r="7" spans="1:8" ht="17">
      <c r="A7" s="12">
        <v>4</v>
      </c>
      <c r="B7" s="95" t="s">
        <v>191</v>
      </c>
      <c r="C7" s="89" t="s">
        <v>29</v>
      </c>
      <c r="D7" s="90">
        <v>1523</v>
      </c>
      <c r="E7" s="55">
        <v>63</v>
      </c>
    </row>
    <row r="8" spans="1:8">
      <c r="A8" s="12">
        <v>5</v>
      </c>
      <c r="B8" s="99" t="s">
        <v>120</v>
      </c>
      <c r="C8" s="90" t="s">
        <v>11</v>
      </c>
      <c r="D8" s="90">
        <v>1513</v>
      </c>
      <c r="E8" s="55">
        <v>62</v>
      </c>
    </row>
    <row r="9" spans="1:8">
      <c r="A9" s="12">
        <v>6</v>
      </c>
      <c r="B9" s="99" t="s">
        <v>127</v>
      </c>
      <c r="C9" s="90" t="s">
        <v>83</v>
      </c>
      <c r="D9" s="90">
        <v>1528</v>
      </c>
      <c r="E9" s="55">
        <v>59</v>
      </c>
    </row>
    <row r="10" spans="1:8">
      <c r="A10" s="12"/>
      <c r="B10" s="99" t="s">
        <v>131</v>
      </c>
      <c r="C10" s="90" t="s">
        <v>109</v>
      </c>
      <c r="D10" s="90">
        <v>1718</v>
      </c>
      <c r="E10" s="55" t="s">
        <v>113</v>
      </c>
      <c r="H10" s="3"/>
    </row>
    <row r="11" spans="1:8">
      <c r="A11" s="12"/>
      <c r="B11" s="99" t="s">
        <v>132</v>
      </c>
      <c r="C11" s="90" t="s">
        <v>28</v>
      </c>
      <c r="D11" s="90">
        <v>1601</v>
      </c>
      <c r="E11" s="55" t="s">
        <v>113</v>
      </c>
      <c r="H11" s="3"/>
    </row>
    <row r="12" spans="1:8">
      <c r="A12" s="12"/>
      <c r="B12" s="99" t="s">
        <v>124</v>
      </c>
      <c r="C12" s="90" t="s">
        <v>125</v>
      </c>
      <c r="D12" s="90">
        <v>1500</v>
      </c>
      <c r="E12" s="55" t="s">
        <v>113</v>
      </c>
      <c r="H12" s="3"/>
    </row>
    <row r="13" spans="1:8">
      <c r="A13" s="12"/>
      <c r="B13" s="99" t="s">
        <v>130</v>
      </c>
      <c r="C13" s="90" t="s">
        <v>28</v>
      </c>
      <c r="D13" s="90">
        <v>1721</v>
      </c>
      <c r="E13" s="55" t="s">
        <v>113</v>
      </c>
      <c r="H13" s="3"/>
    </row>
    <row r="14" spans="1:8">
      <c r="A14" s="12"/>
      <c r="B14" s="99" t="s">
        <v>149</v>
      </c>
      <c r="C14" s="90" t="s">
        <v>83</v>
      </c>
      <c r="D14" s="90">
        <v>1516</v>
      </c>
      <c r="E14" s="55" t="s">
        <v>113</v>
      </c>
      <c r="H14" s="3"/>
    </row>
    <row r="15" spans="1:8">
      <c r="A15" s="23"/>
      <c r="B15" s="99" t="s">
        <v>192</v>
      </c>
      <c r="C15" s="90" t="s">
        <v>125</v>
      </c>
      <c r="D15" s="90">
        <v>494</v>
      </c>
      <c r="E15" s="55" t="s">
        <v>113</v>
      </c>
      <c r="H15" s="3"/>
    </row>
    <row r="16" spans="1:8" ht="17" thickBot="1">
      <c r="A16" s="24"/>
      <c r="B16" s="114" t="s">
        <v>128</v>
      </c>
      <c r="C16" s="97" t="s">
        <v>83</v>
      </c>
      <c r="D16" s="98">
        <v>1529</v>
      </c>
      <c r="E16" s="69" t="s">
        <v>113</v>
      </c>
      <c r="H16" s="3"/>
    </row>
    <row r="17" spans="1:8">
      <c r="A17" s="2"/>
      <c r="B17" s="1"/>
      <c r="C17" s="90"/>
      <c r="D17" s="94"/>
      <c r="E17" s="51"/>
      <c r="H17" s="3"/>
    </row>
    <row r="18" spans="1:8" ht="17" thickBot="1">
      <c r="A18" s="2"/>
      <c r="B18" s="2"/>
      <c r="C18" s="2"/>
      <c r="E18" s="51"/>
      <c r="H18" s="3"/>
    </row>
    <row r="19" spans="1:8">
      <c r="A19" s="140" t="s">
        <v>163</v>
      </c>
      <c r="B19" s="141"/>
      <c r="C19" s="141"/>
      <c r="D19" s="141"/>
      <c r="E19" s="142"/>
    </row>
    <row r="20" spans="1:8">
      <c r="A20" s="18" t="s">
        <v>66</v>
      </c>
      <c r="B20" s="35" t="s">
        <v>67</v>
      </c>
      <c r="C20" s="35" t="s">
        <v>1</v>
      </c>
      <c r="D20" s="54" t="s">
        <v>93</v>
      </c>
      <c r="E20" s="53" t="s">
        <v>100</v>
      </c>
    </row>
    <row r="21" spans="1:8">
      <c r="A21" s="12">
        <v>1</v>
      </c>
      <c r="B21" s="99" t="s">
        <v>124</v>
      </c>
      <c r="C21" s="90" t="s">
        <v>125</v>
      </c>
      <c r="D21" s="90">
        <v>488</v>
      </c>
      <c r="E21" s="55">
        <v>72</v>
      </c>
    </row>
    <row r="22" spans="1:8">
      <c r="A22" s="12">
        <v>2</v>
      </c>
      <c r="B22" s="99" t="s">
        <v>126</v>
      </c>
      <c r="C22" s="90" t="s">
        <v>11</v>
      </c>
      <c r="D22" s="92">
        <v>780</v>
      </c>
      <c r="E22" s="71">
        <v>69</v>
      </c>
    </row>
    <row r="23" spans="1:8">
      <c r="A23" s="12">
        <v>3</v>
      </c>
      <c r="B23" s="99" t="s">
        <v>127</v>
      </c>
      <c r="C23" s="90" t="s">
        <v>83</v>
      </c>
      <c r="D23" s="90">
        <v>219</v>
      </c>
      <c r="E23" s="71">
        <v>67</v>
      </c>
    </row>
    <row r="24" spans="1:8">
      <c r="A24" s="12">
        <v>4</v>
      </c>
      <c r="B24" s="99" t="s">
        <v>120</v>
      </c>
      <c r="C24" s="90" t="s">
        <v>11</v>
      </c>
      <c r="D24" s="90">
        <v>769</v>
      </c>
      <c r="E24" s="55">
        <v>64</v>
      </c>
    </row>
    <row r="25" spans="1:8">
      <c r="A25" s="12"/>
      <c r="B25" s="99" t="s">
        <v>130</v>
      </c>
      <c r="C25" s="90" t="s">
        <v>28</v>
      </c>
      <c r="D25" s="90">
        <v>934</v>
      </c>
      <c r="E25" s="55"/>
    </row>
    <row r="26" spans="1:8" ht="17">
      <c r="A26" s="12"/>
      <c r="B26" s="95" t="s">
        <v>191</v>
      </c>
      <c r="C26" s="89" t="s">
        <v>29</v>
      </c>
      <c r="D26" s="90">
        <v>61</v>
      </c>
      <c r="E26" s="71"/>
    </row>
    <row r="27" spans="1:8">
      <c r="A27" s="12"/>
      <c r="B27" s="99" t="s">
        <v>192</v>
      </c>
      <c r="C27" s="90" t="s">
        <v>125</v>
      </c>
      <c r="D27" s="90">
        <v>418</v>
      </c>
      <c r="E27" s="55"/>
    </row>
    <row r="28" spans="1:8">
      <c r="A28" s="12"/>
      <c r="B28" s="99" t="s">
        <v>132</v>
      </c>
      <c r="C28" s="90" t="s">
        <v>28</v>
      </c>
      <c r="D28" s="90">
        <v>921</v>
      </c>
      <c r="E28" s="55"/>
    </row>
    <row r="29" spans="1:8">
      <c r="A29" s="12"/>
      <c r="B29" s="99" t="s">
        <v>128</v>
      </c>
      <c r="C29" s="90" t="s">
        <v>83</v>
      </c>
      <c r="D29" s="90">
        <v>312</v>
      </c>
      <c r="E29" s="55"/>
    </row>
    <row r="30" spans="1:8">
      <c r="A30" s="12"/>
      <c r="B30" s="99" t="s">
        <v>131</v>
      </c>
      <c r="C30" s="90" t="s">
        <v>109</v>
      </c>
      <c r="D30" s="90">
        <v>687</v>
      </c>
      <c r="E30" s="55"/>
    </row>
    <row r="31" spans="1:8">
      <c r="A31" s="104"/>
      <c r="B31" s="99" t="s">
        <v>149</v>
      </c>
      <c r="C31" s="90" t="s">
        <v>83</v>
      </c>
      <c r="D31" s="90">
        <v>335</v>
      </c>
      <c r="E31" s="55"/>
    </row>
    <row r="32" spans="1:8" ht="17">
      <c r="A32" s="104"/>
      <c r="B32" s="95" t="s">
        <v>116</v>
      </c>
      <c r="C32" s="89" t="s">
        <v>29</v>
      </c>
      <c r="D32" s="90">
        <v>756</v>
      </c>
      <c r="E32" s="55"/>
    </row>
    <row r="33" spans="1:5" ht="17" thickBot="1">
      <c r="A33" s="27"/>
      <c r="B33" s="114" t="s">
        <v>129</v>
      </c>
      <c r="C33" s="97" t="s">
        <v>125</v>
      </c>
      <c r="D33" s="97">
        <v>372</v>
      </c>
      <c r="E33" s="73"/>
    </row>
    <row r="34" spans="1:5">
      <c r="A34" s="1"/>
      <c r="B34" s="91"/>
      <c r="C34" s="92"/>
      <c r="D34" s="96"/>
      <c r="E34" s="1"/>
    </row>
  </sheetData>
  <sortState xmlns:xlrd2="http://schemas.microsoft.com/office/spreadsheetml/2017/richdata2" ref="B21:E33">
    <sortCondition descending="1" ref="E21:E33"/>
  </sortState>
  <mergeCells count="2">
    <mergeCell ref="A2:E2"/>
    <mergeCell ref="A19:E19"/>
  </mergeCell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D1A8-0903-4340-BDFB-C1196E45414A}">
  <dimension ref="A1:H19"/>
  <sheetViews>
    <sheetView zoomScaleNormal="100" workbookViewId="0">
      <selection activeCell="G19" sqref="G19"/>
    </sheetView>
  </sheetViews>
  <sheetFormatPr baseColWidth="10" defaultColWidth="11.1640625" defaultRowHeight="16"/>
  <cols>
    <col min="2" max="2" width="19.5" customWidth="1"/>
    <col min="4" max="4" width="22.83203125" bestFit="1" customWidth="1"/>
    <col min="6" max="6" width="19.1640625" customWidth="1"/>
  </cols>
  <sheetData>
    <row r="1" spans="1:8" ht="17" thickBot="1">
      <c r="A1" s="1"/>
      <c r="B1" s="1"/>
      <c r="C1" s="1"/>
      <c r="D1" s="1"/>
      <c r="E1" s="1"/>
    </row>
    <row r="2" spans="1:8">
      <c r="A2" s="137" t="s">
        <v>164</v>
      </c>
      <c r="B2" s="138"/>
      <c r="C2" s="138"/>
      <c r="D2" s="138"/>
      <c r="E2" s="139"/>
      <c r="H2" s="5"/>
    </row>
    <row r="3" spans="1:8">
      <c r="A3" s="57" t="s">
        <v>66</v>
      </c>
      <c r="B3" s="30" t="s">
        <v>67</v>
      </c>
      <c r="C3" s="30" t="s">
        <v>1</v>
      </c>
      <c r="D3" s="58" t="s">
        <v>93</v>
      </c>
      <c r="E3" s="56" t="s">
        <v>100</v>
      </c>
    </row>
    <row r="4" spans="1:8">
      <c r="A4" s="23">
        <v>1</v>
      </c>
      <c r="B4" s="99" t="s">
        <v>193</v>
      </c>
      <c r="C4" s="90" t="s">
        <v>109</v>
      </c>
      <c r="D4" s="123">
        <v>1618</v>
      </c>
      <c r="E4" s="71">
        <v>68</v>
      </c>
    </row>
    <row r="5" spans="1:8">
      <c r="A5" s="23"/>
      <c r="B5" s="99" t="s">
        <v>111</v>
      </c>
      <c r="C5" s="90" t="s">
        <v>13</v>
      </c>
      <c r="D5" s="123">
        <v>1619</v>
      </c>
      <c r="E5" s="71" t="s">
        <v>94</v>
      </c>
    </row>
    <row r="6" spans="1:8">
      <c r="A6" s="23"/>
      <c r="B6" s="99" t="s">
        <v>110</v>
      </c>
      <c r="C6" s="90" t="s">
        <v>13</v>
      </c>
      <c r="D6" s="123">
        <v>181</v>
      </c>
      <c r="E6" s="71" t="s">
        <v>113</v>
      </c>
    </row>
    <row r="7" spans="1:8" ht="18" thickBot="1">
      <c r="A7" s="24"/>
      <c r="B7" s="119" t="s">
        <v>112</v>
      </c>
      <c r="C7" s="93" t="s">
        <v>29</v>
      </c>
      <c r="D7" s="125">
        <v>336</v>
      </c>
      <c r="E7" s="73" t="s">
        <v>113</v>
      </c>
    </row>
    <row r="8" spans="1:8">
      <c r="A8" s="17"/>
      <c r="B8" s="1"/>
      <c r="C8" s="90"/>
      <c r="D8" s="96"/>
      <c r="E8" s="124"/>
    </row>
    <row r="9" spans="1:8">
      <c r="A9" s="17"/>
      <c r="B9" s="88"/>
      <c r="C9" s="89"/>
      <c r="D9" s="96"/>
      <c r="E9" s="124"/>
    </row>
    <row r="10" spans="1:8">
      <c r="A10" s="17"/>
      <c r="B10" s="95"/>
      <c r="C10" s="89"/>
      <c r="D10" s="94"/>
      <c r="E10" s="1"/>
    </row>
    <row r="11" spans="1:8" ht="17" thickBot="1">
      <c r="A11" s="17"/>
      <c r="B11" s="95"/>
      <c r="C11" s="89"/>
      <c r="D11" s="96"/>
      <c r="E11" s="1"/>
    </row>
    <row r="12" spans="1:8">
      <c r="A12" s="137" t="s">
        <v>165</v>
      </c>
      <c r="B12" s="138"/>
      <c r="C12" s="138"/>
      <c r="D12" s="138"/>
      <c r="E12" s="139"/>
    </row>
    <row r="13" spans="1:8">
      <c r="A13" s="57" t="s">
        <v>66</v>
      </c>
      <c r="B13" s="30" t="s">
        <v>67</v>
      </c>
      <c r="C13" s="30" t="s">
        <v>1</v>
      </c>
      <c r="D13" s="52" t="s">
        <v>93</v>
      </c>
      <c r="E13" s="56" t="s">
        <v>100</v>
      </c>
    </row>
    <row r="14" spans="1:8">
      <c r="A14" s="23">
        <v>1</v>
      </c>
      <c r="B14" s="99" t="s">
        <v>193</v>
      </c>
      <c r="C14" s="90" t="s">
        <v>109</v>
      </c>
      <c r="D14" s="123">
        <v>419</v>
      </c>
      <c r="E14" s="71">
        <v>69</v>
      </c>
    </row>
    <row r="15" spans="1:8">
      <c r="A15" s="23"/>
      <c r="B15" s="99" t="s">
        <v>111</v>
      </c>
      <c r="C15" s="90" t="s">
        <v>13</v>
      </c>
      <c r="D15" s="123" t="s">
        <v>94</v>
      </c>
      <c r="E15" s="71" t="s">
        <v>94</v>
      </c>
    </row>
    <row r="16" spans="1:8">
      <c r="A16" s="23"/>
      <c r="B16" s="99" t="s">
        <v>110</v>
      </c>
      <c r="C16" s="90" t="s">
        <v>13</v>
      </c>
      <c r="D16" s="123">
        <v>291</v>
      </c>
      <c r="E16" s="71" t="s">
        <v>113</v>
      </c>
    </row>
    <row r="17" spans="1:5" ht="18" thickBot="1">
      <c r="A17" s="27"/>
      <c r="B17" s="119" t="s">
        <v>112</v>
      </c>
      <c r="C17" s="93" t="s">
        <v>29</v>
      </c>
      <c r="D17" s="125">
        <v>1619</v>
      </c>
      <c r="E17" s="73" t="s">
        <v>113</v>
      </c>
    </row>
    <row r="18" spans="1:5">
      <c r="A18" s="1"/>
      <c r="B18" s="88"/>
      <c r="C18" s="89"/>
      <c r="D18" s="96"/>
      <c r="E18" s="90"/>
    </row>
    <row r="19" spans="1:5">
      <c r="A19" s="1"/>
      <c r="B19" s="84"/>
      <c r="C19" s="92"/>
      <c r="D19" s="96"/>
      <c r="E19" s="90"/>
    </row>
  </sheetData>
  <sortState xmlns:xlrd2="http://schemas.microsoft.com/office/spreadsheetml/2017/richdata2" ref="B14:E19">
    <sortCondition descending="1" ref="E14:E19"/>
  </sortState>
  <mergeCells count="2">
    <mergeCell ref="A2:E2"/>
    <mergeCell ref="A12:E12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554A-EBE0-4B47-A443-69A1105B15EB}">
  <dimension ref="A1:G45"/>
  <sheetViews>
    <sheetView workbookViewId="0">
      <selection activeCell="H26" sqref="H26"/>
    </sheetView>
  </sheetViews>
  <sheetFormatPr baseColWidth="10" defaultColWidth="11.1640625" defaultRowHeight="16"/>
  <cols>
    <col min="1" max="1" width="9.6640625" customWidth="1"/>
    <col min="2" max="2" width="18" customWidth="1"/>
    <col min="4" max="4" width="23.83203125" bestFit="1" customWidth="1"/>
    <col min="5" max="5" width="13.33203125" customWidth="1"/>
  </cols>
  <sheetData>
    <row r="1" spans="1:7" ht="17" thickBot="1">
      <c r="A1" s="1"/>
      <c r="B1" s="1"/>
      <c r="C1" s="1"/>
      <c r="D1" s="59"/>
      <c r="E1" s="1"/>
      <c r="F1" s="1"/>
      <c r="G1" s="1"/>
    </row>
    <row r="2" spans="1:7">
      <c r="A2" s="137" t="s">
        <v>166</v>
      </c>
      <c r="B2" s="138"/>
      <c r="C2" s="138"/>
      <c r="D2" s="138"/>
      <c r="E2" s="139"/>
      <c r="F2" s="1"/>
      <c r="G2" s="1"/>
    </row>
    <row r="3" spans="1:7">
      <c r="A3" s="36" t="s">
        <v>66</v>
      </c>
      <c r="B3" s="35" t="s">
        <v>67</v>
      </c>
      <c r="C3" s="35" t="s">
        <v>1</v>
      </c>
      <c r="D3" s="52" t="s">
        <v>93</v>
      </c>
      <c r="E3" s="53" t="s">
        <v>100</v>
      </c>
      <c r="F3" s="1"/>
      <c r="G3" s="3"/>
    </row>
    <row r="4" spans="1:7" ht="17">
      <c r="A4" s="12">
        <v>1</v>
      </c>
      <c r="B4" s="95" t="s">
        <v>36</v>
      </c>
      <c r="C4" s="89" t="s">
        <v>37</v>
      </c>
      <c r="D4" s="105" t="s">
        <v>196</v>
      </c>
      <c r="E4" s="71">
        <v>74</v>
      </c>
      <c r="F4" s="1"/>
      <c r="G4" s="3"/>
    </row>
    <row r="5" spans="1:7">
      <c r="A5" s="12"/>
      <c r="B5" s="99" t="s">
        <v>147</v>
      </c>
      <c r="C5" s="90" t="s">
        <v>83</v>
      </c>
      <c r="D5" s="105" t="s">
        <v>194</v>
      </c>
      <c r="E5" s="71" t="s">
        <v>95</v>
      </c>
      <c r="F5" s="1"/>
      <c r="G5" s="3"/>
    </row>
    <row r="6" spans="1:7" ht="17">
      <c r="A6" s="12"/>
      <c r="B6" s="95" t="s">
        <v>146</v>
      </c>
      <c r="C6" s="89" t="s">
        <v>29</v>
      </c>
      <c r="D6" s="105" t="s">
        <v>195</v>
      </c>
      <c r="E6" s="71" t="s">
        <v>95</v>
      </c>
      <c r="F6" s="1"/>
      <c r="G6" s="3"/>
    </row>
    <row r="7" spans="1:7" ht="17">
      <c r="A7" s="12"/>
      <c r="B7" s="95" t="s">
        <v>191</v>
      </c>
      <c r="C7" s="89" t="s">
        <v>29</v>
      </c>
      <c r="D7" s="105" t="s">
        <v>197</v>
      </c>
      <c r="E7" s="71" t="s">
        <v>95</v>
      </c>
      <c r="F7" s="1"/>
      <c r="G7" s="3"/>
    </row>
    <row r="8" spans="1:7" ht="17">
      <c r="A8" s="12"/>
      <c r="B8" s="95" t="s">
        <v>143</v>
      </c>
      <c r="C8" s="89" t="s">
        <v>29</v>
      </c>
      <c r="D8" s="105" t="s">
        <v>198</v>
      </c>
      <c r="E8" s="71" t="s">
        <v>94</v>
      </c>
      <c r="F8" s="1"/>
      <c r="G8" s="3"/>
    </row>
    <row r="9" spans="1:7">
      <c r="A9" s="12"/>
      <c r="B9" s="99" t="s">
        <v>142</v>
      </c>
      <c r="C9" s="90" t="s">
        <v>28</v>
      </c>
      <c r="D9" s="105" t="s">
        <v>199</v>
      </c>
      <c r="E9" s="71" t="s">
        <v>95</v>
      </c>
      <c r="F9" s="1"/>
      <c r="G9" s="3"/>
    </row>
    <row r="10" spans="1:7" ht="17">
      <c r="A10" s="12"/>
      <c r="B10" s="95" t="s">
        <v>148</v>
      </c>
      <c r="C10" s="89" t="s">
        <v>29</v>
      </c>
      <c r="D10" s="105" t="s">
        <v>200</v>
      </c>
      <c r="E10" s="71" t="s">
        <v>95</v>
      </c>
      <c r="F10" s="1"/>
      <c r="G10" s="3"/>
    </row>
    <row r="11" spans="1:7" ht="20" customHeight="1">
      <c r="A11" s="12"/>
      <c r="B11" s="99" t="s">
        <v>145</v>
      </c>
      <c r="C11" s="90" t="s">
        <v>83</v>
      </c>
      <c r="D11" s="105" t="s">
        <v>201</v>
      </c>
      <c r="E11" s="71" t="s">
        <v>94</v>
      </c>
      <c r="F11" s="1"/>
      <c r="G11" s="3"/>
    </row>
    <row r="12" spans="1:7">
      <c r="A12" s="12"/>
      <c r="B12" s="99" t="s">
        <v>144</v>
      </c>
      <c r="C12" s="90" t="s">
        <v>11</v>
      </c>
      <c r="D12" s="105" t="s">
        <v>202</v>
      </c>
      <c r="E12" s="71" t="s">
        <v>94</v>
      </c>
      <c r="F12" s="1"/>
      <c r="G12" s="3"/>
    </row>
    <row r="13" spans="1:7" ht="17" thickBot="1">
      <c r="A13" s="16"/>
      <c r="B13" s="114" t="s">
        <v>141</v>
      </c>
      <c r="C13" s="97" t="s">
        <v>11</v>
      </c>
      <c r="D13" s="106" t="s">
        <v>203</v>
      </c>
      <c r="E13" s="73" t="s">
        <v>95</v>
      </c>
      <c r="F13" s="1"/>
      <c r="G13" s="3"/>
    </row>
    <row r="14" spans="1:7">
      <c r="A14" s="28"/>
      <c r="B14" s="1"/>
      <c r="C14" s="90"/>
      <c r="D14" s="105"/>
      <c r="E14" s="90"/>
      <c r="F14" s="1"/>
      <c r="G14" s="3"/>
    </row>
    <row r="15" spans="1:7">
      <c r="A15" s="28"/>
      <c r="B15" s="91"/>
      <c r="C15" s="92"/>
      <c r="D15" s="105"/>
      <c r="E15" s="90"/>
      <c r="F15" s="1"/>
      <c r="G15" s="3"/>
    </row>
    <row r="16" spans="1:7" ht="17" thickBot="1">
      <c r="A16" s="28"/>
      <c r="B16" s="88"/>
      <c r="C16" s="89"/>
      <c r="D16" s="105"/>
      <c r="E16" s="90"/>
      <c r="F16" s="1"/>
      <c r="G16" s="3"/>
    </row>
    <row r="17" spans="1:7">
      <c r="A17" s="137" t="s">
        <v>167</v>
      </c>
      <c r="B17" s="138"/>
      <c r="C17" s="138"/>
      <c r="D17" s="138"/>
      <c r="E17" s="139"/>
      <c r="F17" s="1"/>
      <c r="G17" s="3"/>
    </row>
    <row r="18" spans="1:7">
      <c r="A18" s="36" t="s">
        <v>66</v>
      </c>
      <c r="B18" s="35" t="s">
        <v>67</v>
      </c>
      <c r="C18" s="35" t="s">
        <v>1</v>
      </c>
      <c r="D18" s="52" t="s">
        <v>93</v>
      </c>
      <c r="E18" s="53" t="s">
        <v>100</v>
      </c>
      <c r="F18" s="1"/>
      <c r="G18" s="3"/>
    </row>
    <row r="19" spans="1:7" ht="17">
      <c r="A19" s="83">
        <v>1</v>
      </c>
      <c r="B19" s="95" t="s">
        <v>36</v>
      </c>
      <c r="C19" s="89" t="s">
        <v>37</v>
      </c>
      <c r="D19" s="105" t="s">
        <v>211</v>
      </c>
      <c r="E19" s="55">
        <v>74</v>
      </c>
      <c r="F19" s="1"/>
      <c r="G19" s="3"/>
    </row>
    <row r="20" spans="1:7">
      <c r="A20" s="83"/>
      <c r="B20" s="99" t="s">
        <v>141</v>
      </c>
      <c r="C20" s="90" t="s">
        <v>11</v>
      </c>
      <c r="D20" s="105" t="s">
        <v>206</v>
      </c>
      <c r="E20" s="82" t="s">
        <v>113</v>
      </c>
      <c r="F20" s="1"/>
      <c r="G20" s="3"/>
    </row>
    <row r="21" spans="1:7" ht="17">
      <c r="A21" s="83"/>
      <c r="B21" s="95" t="s">
        <v>146</v>
      </c>
      <c r="C21" s="89" t="s">
        <v>29</v>
      </c>
      <c r="D21" s="105" t="s">
        <v>207</v>
      </c>
      <c r="E21" s="55" t="s">
        <v>113</v>
      </c>
      <c r="F21" s="1"/>
      <c r="G21" s="3"/>
    </row>
    <row r="22" spans="1:7">
      <c r="A22" s="83"/>
      <c r="B22" s="99" t="s">
        <v>145</v>
      </c>
      <c r="C22" s="90" t="s">
        <v>83</v>
      </c>
      <c r="D22" s="105" t="s">
        <v>195</v>
      </c>
      <c r="E22" s="55" t="s">
        <v>113</v>
      </c>
      <c r="F22" s="1"/>
      <c r="G22" s="3"/>
    </row>
    <row r="23" spans="1:7">
      <c r="A23" s="83"/>
      <c r="B23" s="99" t="s">
        <v>144</v>
      </c>
      <c r="C23" s="90" t="s">
        <v>11</v>
      </c>
      <c r="D23" s="105" t="s">
        <v>197</v>
      </c>
      <c r="E23" s="55" t="s">
        <v>94</v>
      </c>
      <c r="F23" s="1"/>
      <c r="G23" s="1"/>
    </row>
    <row r="24" spans="1:7" ht="17">
      <c r="A24" s="83"/>
      <c r="B24" s="95" t="s">
        <v>148</v>
      </c>
      <c r="C24" s="89" t="s">
        <v>29</v>
      </c>
      <c r="D24" s="105" t="s">
        <v>198</v>
      </c>
      <c r="E24" s="55" t="s">
        <v>113</v>
      </c>
      <c r="F24" s="1"/>
      <c r="G24" s="1"/>
    </row>
    <row r="25" spans="1:7" ht="17">
      <c r="A25" s="83"/>
      <c r="B25" s="95" t="s">
        <v>143</v>
      </c>
      <c r="C25" s="89" t="s">
        <v>29</v>
      </c>
      <c r="D25" s="105" t="s">
        <v>208</v>
      </c>
      <c r="E25" s="55" t="s">
        <v>94</v>
      </c>
      <c r="F25" s="1"/>
      <c r="G25" s="1"/>
    </row>
    <row r="26" spans="1:7">
      <c r="A26" s="83"/>
      <c r="B26" s="99" t="s">
        <v>147</v>
      </c>
      <c r="C26" s="90" t="s">
        <v>83</v>
      </c>
      <c r="D26" s="105" t="s">
        <v>200</v>
      </c>
      <c r="E26" s="55" t="s">
        <v>113</v>
      </c>
      <c r="F26" s="1"/>
      <c r="G26" s="1"/>
    </row>
    <row r="27" spans="1:7" ht="17">
      <c r="A27" s="83"/>
      <c r="B27" s="95" t="s">
        <v>191</v>
      </c>
      <c r="C27" s="89" t="s">
        <v>29</v>
      </c>
      <c r="D27" s="105" t="s">
        <v>209</v>
      </c>
      <c r="E27" s="55" t="s">
        <v>113</v>
      </c>
      <c r="F27" s="1"/>
      <c r="G27" s="1"/>
    </row>
    <row r="28" spans="1:7" ht="17" thickBot="1">
      <c r="A28" s="6"/>
      <c r="B28" s="114" t="s">
        <v>142</v>
      </c>
      <c r="C28" s="97" t="s">
        <v>28</v>
      </c>
      <c r="D28" s="106" t="s">
        <v>210</v>
      </c>
      <c r="E28" s="69" t="s">
        <v>113</v>
      </c>
      <c r="F28" s="1"/>
      <c r="G28" s="1"/>
    </row>
    <row r="29" spans="1:7">
      <c r="A29" s="111"/>
      <c r="B29" s="1"/>
      <c r="C29" s="90"/>
      <c r="D29" s="105"/>
      <c r="E29" s="112"/>
      <c r="F29" s="1"/>
      <c r="G29" s="1"/>
    </row>
    <row r="30" spans="1:7">
      <c r="A30" s="111"/>
      <c r="B30" s="91"/>
      <c r="C30" s="92"/>
      <c r="D30" s="105"/>
      <c r="E30" s="112"/>
      <c r="F30" s="1"/>
      <c r="G30" s="1"/>
    </row>
    <row r="31" spans="1:7">
      <c r="A31" s="111"/>
      <c r="B31" s="1"/>
      <c r="C31" s="90"/>
      <c r="D31" s="105"/>
      <c r="E31" s="112"/>
      <c r="F31" s="1"/>
      <c r="G31" s="1"/>
    </row>
    <row r="32" spans="1:7">
      <c r="A32" s="111"/>
      <c r="B32" s="88"/>
      <c r="C32" s="89"/>
      <c r="D32" s="105"/>
      <c r="E32" s="149"/>
      <c r="F32" s="1"/>
      <c r="G32" s="1"/>
    </row>
    <row r="33" spans="1:7">
      <c r="A33" s="111"/>
      <c r="B33" s="88"/>
      <c r="C33" s="89"/>
      <c r="D33" s="105"/>
      <c r="E33" s="149"/>
      <c r="F33" s="1"/>
      <c r="G33" s="1"/>
    </row>
    <row r="34" spans="1:7">
      <c r="F34" s="1"/>
      <c r="G34" s="1"/>
    </row>
    <row r="35" spans="1:7">
      <c r="F35" s="1"/>
      <c r="G35" s="1"/>
    </row>
    <row r="36" spans="1:7">
      <c r="F36" s="1"/>
      <c r="G36" s="1"/>
    </row>
    <row r="37" spans="1:7">
      <c r="F37" s="1"/>
      <c r="G37" s="1"/>
    </row>
    <row r="38" spans="1:7">
      <c r="G38" s="1"/>
    </row>
    <row r="39" spans="1:7">
      <c r="F39" s="1"/>
      <c r="G39" s="1"/>
    </row>
    <row r="40" spans="1:7">
      <c r="F40" s="1"/>
      <c r="G40" s="1"/>
    </row>
    <row r="41" spans="1:7">
      <c r="A41" s="111"/>
      <c r="B41" s="85"/>
      <c r="C41" s="85"/>
      <c r="D41" s="81"/>
      <c r="E41" s="112"/>
      <c r="F41" s="1"/>
      <c r="G41" s="1"/>
    </row>
    <row r="42" spans="1:7">
      <c r="A42" s="1"/>
      <c r="B42" s="1"/>
      <c r="C42" s="29"/>
      <c r="D42" s="1"/>
      <c r="E42" s="1"/>
      <c r="F42" s="1"/>
      <c r="G42" s="1"/>
    </row>
    <row r="43" spans="1:7">
      <c r="A43" s="1"/>
      <c r="B43" s="1"/>
      <c r="C43" s="29"/>
      <c r="D43" s="1"/>
      <c r="E43" s="1"/>
      <c r="F43" s="1"/>
      <c r="G43" s="1"/>
    </row>
    <row r="44" spans="1:7">
      <c r="A44" s="1"/>
      <c r="B44" s="1"/>
      <c r="C44" s="29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</sheetData>
  <sortState xmlns:xlrd2="http://schemas.microsoft.com/office/spreadsheetml/2017/richdata2" ref="B19:E28">
    <sortCondition descending="1" ref="E19:E28"/>
  </sortState>
  <mergeCells count="2">
    <mergeCell ref="A2:E2"/>
    <mergeCell ref="A17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Barrels</vt:lpstr>
      <vt:lpstr>Poles</vt:lpstr>
      <vt:lpstr>Goats</vt:lpstr>
      <vt:lpstr>BA</vt:lpstr>
      <vt:lpstr>SW</vt:lpstr>
      <vt:lpstr>TD</vt:lpstr>
      <vt:lpstr>SB</vt:lpstr>
      <vt:lpstr>BB</vt:lpstr>
      <vt:lpstr>Bull Riding</vt:lpstr>
      <vt:lpstr>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2021-10-08T20:24:59Z</cp:lastPrinted>
  <dcterms:created xsi:type="dcterms:W3CDTF">2021-10-08T00:52:29Z</dcterms:created>
  <dcterms:modified xsi:type="dcterms:W3CDTF">2021-11-03T01:10:17Z</dcterms:modified>
</cp:coreProperties>
</file>